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685" windowHeight="3030" activeTab="1"/>
  </bookViews>
  <sheets>
    <sheet name="Hárok1" sheetId="1" r:id="rId1"/>
    <sheet name="Finančný_rozpočet_2014" sheetId="2" r:id="rId2"/>
  </sheets>
  <definedNames/>
  <calcPr fullCalcOnLoad="1"/>
</workbook>
</file>

<file path=xl/sharedStrings.xml><?xml version="1.0" encoding="utf-8"?>
<sst xmlns="http://schemas.openxmlformats.org/spreadsheetml/2006/main" count="2826" uniqueCount="679">
  <si>
    <t>Druh</t>
  </si>
  <si>
    <t>Str.</t>
  </si>
  <si>
    <t>Ekon.kl.</t>
  </si>
  <si>
    <t>Názov</t>
  </si>
  <si>
    <t>Schválený</t>
  </si>
  <si>
    <t/>
  </si>
  <si>
    <t>Príjmy</t>
  </si>
  <si>
    <t>1</t>
  </si>
  <si>
    <t>1-bežný rozpočet</t>
  </si>
  <si>
    <t>02</t>
  </si>
  <si>
    <t>Camping OcU Nána</t>
  </si>
  <si>
    <t>133012</t>
  </si>
  <si>
    <t>Za už.ver.pries.</t>
  </si>
  <si>
    <t>Za už.ver.pries.kemping</t>
  </si>
  <si>
    <t>133013</t>
  </si>
  <si>
    <t>odvoz odpadu camp</t>
  </si>
  <si>
    <t>223001</t>
  </si>
  <si>
    <t>ost.služ.prefa voda, elektr.</t>
  </si>
  <si>
    <t>*02</t>
  </si>
  <si>
    <t>07</t>
  </si>
  <si>
    <t>Kultúrny dom</t>
  </si>
  <si>
    <t>Užív. ver.priestr. kult.</t>
  </si>
  <si>
    <t>*07</t>
  </si>
  <si>
    <t>08</t>
  </si>
  <si>
    <t>Cintorín a dom smutku</t>
  </si>
  <si>
    <t>hrobové miesta</t>
  </si>
  <si>
    <t>služby domov smutku</t>
  </si>
  <si>
    <t>*08</t>
  </si>
  <si>
    <t>10</t>
  </si>
  <si>
    <t>Životné  prosteredia</t>
  </si>
  <si>
    <t>odvoz komunálne odpadu a drobné stavebné odpady</t>
  </si>
  <si>
    <t>Uloz.odpadu-občan</t>
  </si>
  <si>
    <t>uloženie odpadu</t>
  </si>
  <si>
    <t>212002</t>
  </si>
  <si>
    <t>Z prenajatých pozemkov</t>
  </si>
  <si>
    <t>výmena nádob na smeti</t>
  </si>
  <si>
    <t>229005</t>
  </si>
  <si>
    <t>Za znečisťovanie ovzdušia</t>
  </si>
  <si>
    <t>*10</t>
  </si>
  <si>
    <t>126</t>
  </si>
  <si>
    <t>MŽP SR - GEO</t>
  </si>
  <si>
    <t>292027</t>
  </si>
  <si>
    <t>Odvod z Environm.fondu</t>
  </si>
  <si>
    <t>*126</t>
  </si>
  <si>
    <t>16</t>
  </si>
  <si>
    <t>Materská škola</t>
  </si>
  <si>
    <t>223002</t>
  </si>
  <si>
    <t>školne MŠ</t>
  </si>
  <si>
    <t>*16</t>
  </si>
  <si>
    <t>18</t>
  </si>
  <si>
    <t>Školský klub</t>
  </si>
  <si>
    <t>školné šk.klub pri ZŠ</t>
  </si>
  <si>
    <t>*18</t>
  </si>
  <si>
    <t>21</t>
  </si>
  <si>
    <t>Vnútorná správa</t>
  </si>
  <si>
    <t>111003</t>
  </si>
  <si>
    <t>121001</t>
  </si>
  <si>
    <t>Z pozemkov</t>
  </si>
  <si>
    <t>121002</t>
  </si>
  <si>
    <t>Zo stavieb</t>
  </si>
  <si>
    <t>121003</t>
  </si>
  <si>
    <t>133001</t>
  </si>
  <si>
    <t>Za psa</t>
  </si>
  <si>
    <t>133004</t>
  </si>
  <si>
    <t>Za predajné automaty</t>
  </si>
  <si>
    <t>133006</t>
  </si>
  <si>
    <t>Za ubytovanie</t>
  </si>
  <si>
    <t>Za už.ver.pries. obec</t>
  </si>
  <si>
    <t>211003</t>
  </si>
  <si>
    <t>Dividendy</t>
  </si>
  <si>
    <t>Z pren.poz. SHR</t>
  </si>
  <si>
    <t>212003</t>
  </si>
  <si>
    <t>221004</t>
  </si>
  <si>
    <t>spravne poplatky</t>
  </si>
  <si>
    <t>overovanie podpisov a fotokopii</t>
  </si>
  <si>
    <t>stavebne konanie</t>
  </si>
  <si>
    <t>222003</t>
  </si>
  <si>
    <t>Za porušenie predpisov</t>
  </si>
  <si>
    <t>ost.služby - napoj.kanal.</t>
  </si>
  <si>
    <t>kopirovenie, predaj suvenirov</t>
  </si>
  <si>
    <t>relacia v miestnom rozhlase</t>
  </si>
  <si>
    <t>ost.služ.autobu-prefakt.</t>
  </si>
  <si>
    <t>rybárske lístky</t>
  </si>
  <si>
    <t>242</t>
  </si>
  <si>
    <t>úroky z vkladov</t>
  </si>
  <si>
    <t>292008</t>
  </si>
  <si>
    <t>Z výťažkov z lotérií a iných podobných hier</t>
  </si>
  <si>
    <t>292012</t>
  </si>
  <si>
    <t>Z dobropisov el.en., plyn</t>
  </si>
  <si>
    <t>*21</t>
  </si>
  <si>
    <t>88</t>
  </si>
  <si>
    <t>Školská jedaleň</t>
  </si>
  <si>
    <t>223003</t>
  </si>
  <si>
    <t>ŠJ - za stravné</t>
  </si>
  <si>
    <t>*88</t>
  </si>
  <si>
    <t>*1</t>
  </si>
  <si>
    <t>3</t>
  </si>
  <si>
    <t>3-finančné operácie</t>
  </si>
  <si>
    <t>411006</t>
  </si>
  <si>
    <t>Vratka pôž. NI</t>
  </si>
  <si>
    <t>*3</t>
  </si>
  <si>
    <t>Spolu</t>
  </si>
  <si>
    <t>Výdaje</t>
  </si>
  <si>
    <t>04.7.3</t>
  </si>
  <si>
    <t>611</t>
  </si>
  <si>
    <t>Tarifný plat, osobný plat, základný plat, funkčný</t>
  </si>
  <si>
    <t>621</t>
  </si>
  <si>
    <t>Poistné do Všeobecnej zdravotnej poisťovne</t>
  </si>
  <si>
    <t>623</t>
  </si>
  <si>
    <t>Poistné do ostatných zdravotných poisťovní</t>
  </si>
  <si>
    <t>625001</t>
  </si>
  <si>
    <t>Na nemocenské poistenie</t>
  </si>
  <si>
    <t>625002</t>
  </si>
  <si>
    <t>Na starobné poistenie</t>
  </si>
  <si>
    <t>625003</t>
  </si>
  <si>
    <t>Na úrazové poistenie</t>
  </si>
  <si>
    <t>625004</t>
  </si>
  <si>
    <t>Na invalidné poistenie</t>
  </si>
  <si>
    <t>625005</t>
  </si>
  <si>
    <t>Na poistenie v nezamestnanosti</t>
  </si>
  <si>
    <t>625007</t>
  </si>
  <si>
    <t>Na poistenie do rezervného fondu solidarity</t>
  </si>
  <si>
    <t>632001</t>
  </si>
  <si>
    <t>Energie</t>
  </si>
  <si>
    <t>632002</t>
  </si>
  <si>
    <t>Vodné, stočné</t>
  </si>
  <si>
    <t>632003</t>
  </si>
  <si>
    <t>Poštové služby a telekomunikačné služby</t>
  </si>
  <si>
    <t>633006</t>
  </si>
  <si>
    <t>Všeobecný materiál</t>
  </si>
  <si>
    <t>čistiace potreby</t>
  </si>
  <si>
    <t>633015</t>
  </si>
  <si>
    <t>Palivá ako zdroj energie - kosenie</t>
  </si>
  <si>
    <t>635006</t>
  </si>
  <si>
    <t>údržba objektov alebo ich častí</t>
  </si>
  <si>
    <t>637004</t>
  </si>
  <si>
    <t>odvoz odpadu zumpa</t>
  </si>
  <si>
    <t>637011</t>
  </si>
  <si>
    <t>rozbor vody</t>
  </si>
  <si>
    <t>03</t>
  </si>
  <si>
    <t>Motorove vozidla</t>
  </si>
  <si>
    <t>01.1.1.6</t>
  </si>
  <si>
    <t>634001</t>
  </si>
  <si>
    <t>autobus poh.hmoty, olej</t>
  </si>
  <si>
    <t>poh.hmoty felicia</t>
  </si>
  <si>
    <t>634002</t>
  </si>
  <si>
    <t>autobus udrzba</t>
  </si>
  <si>
    <t>Servis, údržba felícia</t>
  </si>
  <si>
    <t>malotraktor-servis,udržba</t>
  </si>
  <si>
    <t>634003</t>
  </si>
  <si>
    <t>poistenie autobus</t>
  </si>
  <si>
    <t>Poistenie osob.auto</t>
  </si>
  <si>
    <t>malotraktor-poistenie</t>
  </si>
  <si>
    <t>634005</t>
  </si>
  <si>
    <t>Karty, známky, poplatky-felicia</t>
  </si>
  <si>
    <t>Autobus-Karty, známky, poplatky</t>
  </si>
  <si>
    <t>*03</t>
  </si>
  <si>
    <t>04</t>
  </si>
  <si>
    <t>Prispevky</t>
  </si>
  <si>
    <t>08.1.0</t>
  </si>
  <si>
    <t>642002</t>
  </si>
  <si>
    <t>TJ OU Nana</t>
  </si>
  <si>
    <t>Kajak klub</t>
  </si>
  <si>
    <t>Stolný tenis</t>
  </si>
  <si>
    <t>08.2.0</t>
  </si>
  <si>
    <t>divad.skupina-material</t>
  </si>
  <si>
    <t>klub mladych material</t>
  </si>
  <si>
    <t>Pohonne hmoty - divadelníci</t>
  </si>
  <si>
    <t>účasť na súťaži  div. skup</t>
  </si>
  <si>
    <t>08.2.0.8</t>
  </si>
  <si>
    <t>Csemadok</t>
  </si>
  <si>
    <t>Folk.skupina Pastiersky oheň</t>
  </si>
  <si>
    <t>08.2.0.9</t>
  </si>
  <si>
    <t>Knihy  Oseim emlékére</t>
  </si>
  <si>
    <t>08.3.0</t>
  </si>
  <si>
    <t>rádioklub materiál</t>
  </si>
  <si>
    <t>List obce Nána</t>
  </si>
  <si>
    <t>08.4.0</t>
  </si>
  <si>
    <t>Den obce</t>
  </si>
  <si>
    <t>material den detí</t>
  </si>
  <si>
    <t>633016</t>
  </si>
  <si>
    <t>Den obce - Reprezentačné</t>
  </si>
  <si>
    <t>Deň obce služb/kult.vyst., nájomne/</t>
  </si>
  <si>
    <t>Deň obce služb.osvetlenie</t>
  </si>
  <si>
    <t>poníky, skákací hrad  Deň obce</t>
  </si>
  <si>
    <t>poníky, skákací hrad - Den deti</t>
  </si>
  <si>
    <t>642001</t>
  </si>
  <si>
    <t>Mladý rybár</t>
  </si>
  <si>
    <t>642006</t>
  </si>
  <si>
    <t>ZMOS čl.prisp.</t>
  </si>
  <si>
    <t>Južný region čl.prisp.</t>
  </si>
  <si>
    <t>Ister granium euroregion</t>
  </si>
  <si>
    <t>Spoločný obecný úrad</t>
  </si>
  <si>
    <t>ZMOS-štúr,nz,šur.</t>
  </si>
  <si>
    <t>Samnet</t>
  </si>
  <si>
    <t>642007</t>
  </si>
  <si>
    <t>Cirkvi, náboženskej spoločnosti a cirkevnej</t>
  </si>
  <si>
    <t>08.6.0</t>
  </si>
  <si>
    <t>Rodná zem</t>
  </si>
  <si>
    <t>Úsmev našich detí</t>
  </si>
  <si>
    <t>ZRPS pri ZS</t>
  </si>
  <si>
    <t>10.1.2.4</t>
  </si>
  <si>
    <t>ZŤSP</t>
  </si>
  <si>
    <t>10.2.0.2</t>
  </si>
  <si>
    <t>činnosť klubu dôch</t>
  </si>
  <si>
    <t>činnosť klubu - spev.</t>
  </si>
  <si>
    <t>10.4.0</t>
  </si>
  <si>
    <t>642014</t>
  </si>
  <si>
    <t>strava pre deti MS a ZS</t>
  </si>
  <si>
    <t>*04</t>
  </si>
  <si>
    <t>05</t>
  </si>
  <si>
    <t>TJ športové ihrisko</t>
  </si>
  <si>
    <t>TJ šp.ihr. energie</t>
  </si>
  <si>
    <t>TJ šp.ihr.Vodné, stočné</t>
  </si>
  <si>
    <t>Palivá ako zdroj energie</t>
  </si>
  <si>
    <t>odvoz odpadu - žumpa, kom.odpad</t>
  </si>
  <si>
    <t>*05</t>
  </si>
  <si>
    <t>055</t>
  </si>
  <si>
    <t>Šport</t>
  </si>
  <si>
    <t>telocvičňa+klub energie</t>
  </si>
  <si>
    <t>telocvičňa+klub plyn</t>
  </si>
  <si>
    <t>údržba telocvične</t>
  </si>
  <si>
    <t>*055</t>
  </si>
  <si>
    <t>06</t>
  </si>
  <si>
    <t>Knižnica</t>
  </si>
  <si>
    <t>08.2.0.5</t>
  </si>
  <si>
    <t>633009</t>
  </si>
  <si>
    <t>Knihy, časopisy, noviny , učebnice, učebné pomôcky</t>
  </si>
  <si>
    <t>635002</t>
  </si>
  <si>
    <t>údržba výpočtovej techniky</t>
  </si>
  <si>
    <t>Budov, objektov alebo ich častí</t>
  </si>
  <si>
    <t>637015</t>
  </si>
  <si>
    <t>Poistné časti budovy</t>
  </si>
  <si>
    <t>637027</t>
  </si>
  <si>
    <t>Odmeny zamestnancov mimopracovného pomeru</t>
  </si>
  <si>
    <t>*06</t>
  </si>
  <si>
    <t>el.energia</t>
  </si>
  <si>
    <t>kulturne podujatia-material</t>
  </si>
  <si>
    <t>zariad.kult.domu</t>
  </si>
  <si>
    <t>odvoz odpadu-žumpa</t>
  </si>
  <si>
    <t>ost.sl.-pranie obrusov, zviaz.kroniky</t>
  </si>
  <si>
    <t>kult. vystupenia</t>
  </si>
  <si>
    <t>Poistné kult.domu</t>
  </si>
  <si>
    <t>Odmena Kronika obce</t>
  </si>
  <si>
    <t>cintorin energie</t>
  </si>
  <si>
    <t>Všeobecný materiál + čistiace</t>
  </si>
  <si>
    <t>Palivá kosenie</t>
  </si>
  <si>
    <t>odvoz odpadu</t>
  </si>
  <si>
    <t>Poistné</t>
  </si>
  <si>
    <t>09</t>
  </si>
  <si>
    <t>Čerpačka</t>
  </si>
  <si>
    <t>05.2.0</t>
  </si>
  <si>
    <t>čerpačka energie</t>
  </si>
  <si>
    <t>Zráž.voda - vodné, stočné</t>
  </si>
  <si>
    <t>čerpačka - údržba</t>
  </si>
  <si>
    <t>*09</t>
  </si>
  <si>
    <t>05.1.0</t>
  </si>
  <si>
    <t>nádoby na smeti</t>
  </si>
  <si>
    <t>kriky,stromky,materiál</t>
  </si>
  <si>
    <t>kosačka, píla  - aj náhr. diely</t>
  </si>
  <si>
    <t>635004</t>
  </si>
  <si>
    <t>údržba kosačky</t>
  </si>
  <si>
    <t>odstr.div.skladok+pil.stromov</t>
  </si>
  <si>
    <t>upratovanie obce-kont./6xza rok/</t>
  </si>
  <si>
    <t>11</t>
  </si>
  <si>
    <t>M iestne komunikácie</t>
  </si>
  <si>
    <t>02.2.0</t>
  </si>
  <si>
    <t>Zabezp.pred povod.-služby</t>
  </si>
  <si>
    <t>04.5.1</t>
  </si>
  <si>
    <t>dopravné značky, mater.</t>
  </si>
  <si>
    <t>poh.hmoty-sneh</t>
  </si>
  <si>
    <t>Oprava komunik., jarkov</t>
  </si>
  <si>
    <t>MK údržba</t>
  </si>
  <si>
    <t>odvoz odpad. vody MK</t>
  </si>
  <si>
    <t>*11</t>
  </si>
  <si>
    <t>111</t>
  </si>
  <si>
    <t>Základná škola s VJM</t>
  </si>
  <si>
    <t>09.1.2.1</t>
  </si>
  <si>
    <t>612002</t>
  </si>
  <si>
    <t>príplatky</t>
  </si>
  <si>
    <t>Všeobecný material</t>
  </si>
  <si>
    <t>633018</t>
  </si>
  <si>
    <t>Licencie na el.tlačivá</t>
  </si>
  <si>
    <t>servis výpočtovej techniky</t>
  </si>
  <si>
    <t>údržba budov, objektov alebo ich častí</t>
  </si>
  <si>
    <t>637001</t>
  </si>
  <si>
    <t>Vyučovanie dodáv. spôsobom</t>
  </si>
  <si>
    <t>637003</t>
  </si>
  <si>
    <t>Inzercia, reklama</t>
  </si>
  <si>
    <t>všeob. služby /kult.pod/</t>
  </si>
  <si>
    <t>637014</t>
  </si>
  <si>
    <t>Stravovanie</t>
  </si>
  <si>
    <t>Poistné majetku</t>
  </si>
  <si>
    <t>637016</t>
  </si>
  <si>
    <t>Prídel do sociálneho fondu</t>
  </si>
  <si>
    <t>*111</t>
  </si>
  <si>
    <t>12</t>
  </si>
  <si>
    <t>Verejné osvetlenie</t>
  </si>
  <si>
    <t>06.4.0</t>
  </si>
  <si>
    <t>ver.osvetl.energie</t>
  </si>
  <si>
    <t>635005</t>
  </si>
  <si>
    <t>údržba ver.osvetlenia</t>
  </si>
  <si>
    <t>Prevádzka ver. osv.</t>
  </si>
  <si>
    <t>*12</t>
  </si>
  <si>
    <t>13</t>
  </si>
  <si>
    <t>Verejný rozhlas</t>
  </si>
  <si>
    <t>ver.rozhlas - údržba</t>
  </si>
  <si>
    <t>*13</t>
  </si>
  <si>
    <t>14</t>
  </si>
  <si>
    <t>Sociálna oblasť</t>
  </si>
  <si>
    <t>637005</t>
  </si>
  <si>
    <t>Pohreb - špeciálne služby</t>
  </si>
  <si>
    <t>10.7.0</t>
  </si>
  <si>
    <t>uvítanie do života</t>
  </si>
  <si>
    <t>637036</t>
  </si>
  <si>
    <t>Posedenie s jubilantami + den úcty k starším</t>
  </si>
  <si>
    <t>uvit.do života + zápis do MS - príspevky</t>
  </si>
  <si>
    <t>vianočné poukazy</t>
  </si>
  <si>
    <t>642026</t>
  </si>
  <si>
    <t>jednorazove prispevky</t>
  </si>
  <si>
    <t>*14</t>
  </si>
  <si>
    <t>09.1.1.1</t>
  </si>
  <si>
    <t>priplatky</t>
  </si>
  <si>
    <t>631001</t>
  </si>
  <si>
    <t>Cestovné tuzemské</t>
  </si>
  <si>
    <t>plyn</t>
  </si>
  <si>
    <t>633002</t>
  </si>
  <si>
    <t>Materiál - k výpočt. technike</t>
  </si>
  <si>
    <t>Materiál-oprava</t>
  </si>
  <si>
    <t>školske potreby, knihy časopisy</t>
  </si>
  <si>
    <t>633010</t>
  </si>
  <si>
    <t>Pracovné odevy, obuv a pracovné pomôcky</t>
  </si>
  <si>
    <t>634004</t>
  </si>
  <si>
    <t>Prepravné</t>
  </si>
  <si>
    <t>údržba plyn.zariad + kominov</t>
  </si>
  <si>
    <t>Školenia, kurzy, semináre, porady, konferencie,</t>
  </si>
  <si>
    <t>Vyučovanie dod. spôsobom</t>
  </si>
  <si>
    <t>odvoz odpadu, revizie</t>
  </si>
  <si>
    <t>odvoz odpadu žumpa</t>
  </si>
  <si>
    <t>zdrav.preukaz</t>
  </si>
  <si>
    <t>poistenie deti</t>
  </si>
  <si>
    <t>642013</t>
  </si>
  <si>
    <t>Na odchodné</t>
  </si>
  <si>
    <t>642015</t>
  </si>
  <si>
    <t>Na nemocenské dávky</t>
  </si>
  <si>
    <t>17</t>
  </si>
  <si>
    <t>Školská jedáleň</t>
  </si>
  <si>
    <t>09.6.0.1</t>
  </si>
  <si>
    <t>za riad.</t>
  </si>
  <si>
    <t>cestovne</t>
  </si>
  <si>
    <t>Výpočtová technika</t>
  </si>
  <si>
    <t>Kosenie - palivá ako zdroj energie</t>
  </si>
  <si>
    <t>údržba budova a zariad.</t>
  </si>
  <si>
    <t>soft. práce</t>
  </si>
  <si>
    <t>ost.služby /kontrola váhy/</t>
  </si>
  <si>
    <t>Poistné budov a majetku</t>
  </si>
  <si>
    <t>odmeny mim.prac.pom.</t>
  </si>
  <si>
    <t>*17</t>
  </si>
  <si>
    <t>09.6.0</t>
  </si>
  <si>
    <t>elektr. energia</t>
  </si>
  <si>
    <t>19</t>
  </si>
  <si>
    <t>Verejnoprospešné práce</t>
  </si>
  <si>
    <t>06.2.0</t>
  </si>
  <si>
    <t>*19</t>
  </si>
  <si>
    <t>20</t>
  </si>
  <si>
    <t>Klub dochodcov</t>
  </si>
  <si>
    <t>Všeob.služby /kosenie,odpad,revizie</t>
  </si>
  <si>
    <t>*20</t>
  </si>
  <si>
    <t>všeob.zdrav.poisť</t>
  </si>
  <si>
    <t>materiál - výpočtová technika</t>
  </si>
  <si>
    <t>Reprezentačné</t>
  </si>
  <si>
    <t>Prepravné druž.MR, PL</t>
  </si>
  <si>
    <t>Výp.tech. + programov</t>
  </si>
  <si>
    <t>Prevádzkových strojov, prístrojov, zariadení,</t>
  </si>
  <si>
    <t>údržba budov</t>
  </si>
  <si>
    <t>636001</t>
  </si>
  <si>
    <t>najomne za pôdu</t>
  </si>
  <si>
    <t>Propagácia, reklama a inzercia</t>
  </si>
  <si>
    <t>Všeob.sl,/odvoz odp,zhot.kluc,ram.obr,</t>
  </si>
  <si>
    <t>revizie a kontroly zariadení</t>
  </si>
  <si>
    <t>všeobecné služby</t>
  </si>
  <si>
    <t>auditorske služby</t>
  </si>
  <si>
    <t>ochrana majetku SBS</t>
  </si>
  <si>
    <t>špec.služby/geom.zam.nes.výst.,údržba popl.</t>
  </si>
  <si>
    <t>právne služby</t>
  </si>
  <si>
    <t>637012</t>
  </si>
  <si>
    <t>Poplatky bankám</t>
  </si>
  <si>
    <t>popl.ochr.zvaz autorsky</t>
  </si>
  <si>
    <t>dan odvedená bankou</t>
  </si>
  <si>
    <t>Poistné strojov - leasing</t>
  </si>
  <si>
    <t>637023</t>
  </si>
  <si>
    <t>Kolkové známky, poplatky</t>
  </si>
  <si>
    <t>637034</t>
  </si>
  <si>
    <t>preven.prehliadky</t>
  </si>
  <si>
    <t>637035</t>
  </si>
  <si>
    <t>Daň z príjmu</t>
  </si>
  <si>
    <t>DPH leasing</t>
  </si>
  <si>
    <t>642012</t>
  </si>
  <si>
    <t>Na odstupné</t>
  </si>
  <si>
    <t>651004</t>
  </si>
  <si>
    <t>úroky z leasingu</t>
  </si>
  <si>
    <t>01.1.2</t>
  </si>
  <si>
    <t>Poistné - Dôvera - poslanci</t>
  </si>
  <si>
    <t>637026</t>
  </si>
  <si>
    <t>Odmeny poslancom OZ</t>
  </si>
  <si>
    <t>zástupca starostu</t>
  </si>
  <si>
    <t>651002</t>
  </si>
  <si>
    <t>Splátka úrokov z úveru Hviez.ul.</t>
  </si>
  <si>
    <t>637033</t>
  </si>
  <si>
    <t>vlastne prostr.na projekty</t>
  </si>
  <si>
    <t>24</t>
  </si>
  <si>
    <t>CVČ príspevok</t>
  </si>
  <si>
    <t>09.5.0.2</t>
  </si>
  <si>
    <t>641009</t>
  </si>
  <si>
    <t>CVČ dotácia</t>
  </si>
  <si>
    <t>*24</t>
  </si>
  <si>
    <t>633011</t>
  </si>
  <si>
    <t>Potraviny stravníci šj</t>
  </si>
  <si>
    <t>2</t>
  </si>
  <si>
    <t>2-kapitálový rozpočet</t>
  </si>
  <si>
    <t>716</t>
  </si>
  <si>
    <t>Nájomne byty</t>
  </si>
  <si>
    <t>*2</t>
  </si>
  <si>
    <t>22</t>
  </si>
  <si>
    <t>Ekonom.oblasť inde neklasif. /kasárne/</t>
  </si>
  <si>
    <t>04.9.0</t>
  </si>
  <si>
    <t>813002</t>
  </si>
  <si>
    <t>Návr.fin.výpomoc-Nána Invest s.r.o.</t>
  </si>
  <si>
    <t>*22</t>
  </si>
  <si>
    <t>RVC príspevok</t>
  </si>
  <si>
    <t>Preklad.infraštrukt. Madáchova ul.</t>
  </si>
  <si>
    <t>01.7.0</t>
  </si>
  <si>
    <t>splátka istiny -  ŠFRB</t>
  </si>
  <si>
    <t>splátka istiny - infraštruktúra</t>
  </si>
  <si>
    <t>výdavky</t>
  </si>
  <si>
    <t>Z prenaj.bytov - bytovky</t>
  </si>
  <si>
    <t>splátka istiny - Hiviezdoslavova ul.</t>
  </si>
  <si>
    <t>splátka istiny - počítače</t>
  </si>
  <si>
    <t>Finačný ropočet - kód zdroja 52 - bankové úvery</t>
  </si>
  <si>
    <t>Príjem</t>
  </si>
  <si>
    <t>2 - kapitálový rozpočet</t>
  </si>
  <si>
    <t>výstavba infraštruktúry pri bytovkách</t>
  </si>
  <si>
    <t>1-bežný rozpočet spolu</t>
  </si>
  <si>
    <t>Funkč.</t>
  </si>
  <si>
    <t>Skutočnosť</t>
  </si>
  <si>
    <t>Skutočnsoť</t>
  </si>
  <si>
    <t>Očakávaná</t>
  </si>
  <si>
    <t xml:space="preserve">Návrh </t>
  </si>
  <si>
    <t>klasifik.</t>
  </si>
  <si>
    <t>rozpočet</t>
  </si>
  <si>
    <t>skutočnosť</t>
  </si>
  <si>
    <t>rozpočtu</t>
  </si>
  <si>
    <t>do r.2014</t>
  </si>
  <si>
    <t>od r. 2015</t>
  </si>
  <si>
    <t>Návrh finačného rozpočtu Obce Nána /v EUR/  na r. 2015, 2016 a 2017   kód zdroja 41 - obec a kód zdroja 52 - návratné zdroje</t>
  </si>
  <si>
    <t>6878.19</t>
  </si>
  <si>
    <t>2233.56</t>
  </si>
  <si>
    <t>0.00</t>
  </si>
  <si>
    <t>73.74</t>
  </si>
  <si>
    <t>9185.49</t>
  </si>
  <si>
    <t>842.00</t>
  </si>
  <si>
    <t>1377.00</t>
  </si>
  <si>
    <t>35.00</t>
  </si>
  <si>
    <t>1412.00</t>
  </si>
  <si>
    <t>16349.24</t>
  </si>
  <si>
    <t>15.32</t>
  </si>
  <si>
    <t>51863.35</t>
  </si>
  <si>
    <t>14210.96</t>
  </si>
  <si>
    <t>614.00</t>
  </si>
  <si>
    <t>447.83</t>
  </si>
  <si>
    <t>83500.70</t>
  </si>
  <si>
    <t>1387.30</t>
  </si>
  <si>
    <t>415.00</t>
  </si>
  <si>
    <t xml:space="preserve">Výnos dane z príjmov </t>
  </si>
  <si>
    <t>Z bytov a nebytových priest.</t>
  </si>
  <si>
    <t>Z prenajatých budov, priestorov</t>
  </si>
  <si>
    <t>204235.50</t>
  </si>
  <si>
    <t>42148.45</t>
  </si>
  <si>
    <t>23470.02</t>
  </si>
  <si>
    <t>69.12</t>
  </si>
  <si>
    <t>897.80</t>
  </si>
  <si>
    <t>66.38</t>
  </si>
  <si>
    <t>204.37</t>
  </si>
  <si>
    <t>1692.88</t>
  </si>
  <si>
    <t>358.49</t>
  </si>
  <si>
    <t>1558.50</t>
  </si>
  <si>
    <t>1524.00</t>
  </si>
  <si>
    <t>1389.00</t>
  </si>
  <si>
    <t>438.00</t>
  </si>
  <si>
    <t>359.00</t>
  </si>
  <si>
    <t>1494.66</t>
  </si>
  <si>
    <t>287764.21</t>
  </si>
  <si>
    <t>266,19</t>
  </si>
  <si>
    <t>6665,85</t>
  </si>
  <si>
    <t>163,00</t>
  </si>
  <si>
    <t>8377.48</t>
  </si>
  <si>
    <t>669.37</t>
  </si>
  <si>
    <t>117.23</t>
  </si>
  <si>
    <t>1172.78</t>
  </si>
  <si>
    <t>72.14</t>
  </si>
  <si>
    <t>251.28</t>
  </si>
  <si>
    <t>83.74</t>
  </si>
  <si>
    <t>397.87</t>
  </si>
  <si>
    <t>2970.91</t>
  </si>
  <si>
    <t>132.80</t>
  </si>
  <si>
    <t>75.87</t>
  </si>
  <si>
    <t>2101.94</t>
  </si>
  <si>
    <t>39.97</t>
  </si>
  <si>
    <t>325.00</t>
  </si>
  <si>
    <t>340.48</t>
  </si>
  <si>
    <t>158.40</t>
  </si>
  <si>
    <t>rozbor vody,odmeny mimo prac.</t>
  </si>
  <si>
    <t>802,34</t>
  </si>
  <si>
    <t>18089,63</t>
  </si>
  <si>
    <t>1161.68</t>
  </si>
  <si>
    <t>6000.00</t>
  </si>
  <si>
    <t>700.00</t>
  </si>
  <si>
    <t>180.76</t>
  </si>
  <si>
    <t>101.62</t>
  </si>
  <si>
    <t>108.28</t>
  </si>
  <si>
    <t>375.00</t>
  </si>
  <si>
    <t>665.00</t>
  </si>
  <si>
    <t>100.00</t>
  </si>
  <si>
    <t>1270.44</t>
  </si>
  <si>
    <t>274.80</t>
  </si>
  <si>
    <t>1561.80</t>
  </si>
  <si>
    <t>MHD Služby</t>
  </si>
  <si>
    <t>Odvody do zdrav, a soc. Poisť.</t>
  </si>
  <si>
    <t>419,,07</t>
  </si>
  <si>
    <t xml:space="preserve">Knihy, časopisy, noviny </t>
  </si>
  <si>
    <t>vodné a stočné</t>
  </si>
  <si>
    <t>SBS-špec. Služby</t>
  </si>
  <si>
    <t>7271.78</t>
  </si>
  <si>
    <t>387.68</t>
  </si>
  <si>
    <t>269.19</t>
  </si>
  <si>
    <t>33.33</t>
  </si>
  <si>
    <t>980.15</t>
  </si>
  <si>
    <t>154.90</t>
  </si>
  <si>
    <t>98.86</t>
  </si>
  <si>
    <t>135.00</t>
  </si>
  <si>
    <t>99.58</t>
  </si>
  <si>
    <t>186.00</t>
  </si>
  <si>
    <t>9964.33</t>
  </si>
  <si>
    <t>347,96</t>
  </si>
  <si>
    <t>postrek proti komárom</t>
  </si>
  <si>
    <t>plyn budova ZŠ + telocv.</t>
  </si>
  <si>
    <t>80.00</t>
  </si>
  <si>
    <t>48.00</t>
  </si>
  <si>
    <t>1400.00</t>
  </si>
  <si>
    <t>1500.00</t>
  </si>
  <si>
    <t>250.00</t>
  </si>
  <si>
    <t>3278.00</t>
  </si>
  <si>
    <t>32506.21</t>
  </si>
  <si>
    <t>1106.68</t>
  </si>
  <si>
    <t>958.59</t>
  </si>
  <si>
    <t>2295.40</t>
  </si>
  <si>
    <t>472.35</t>
  </si>
  <si>
    <t>4726.12</t>
  </si>
  <si>
    <t>269.80</t>
  </si>
  <si>
    <t>929.72</t>
  </si>
  <si>
    <t>309.81</t>
  </si>
  <si>
    <t>1603.18</t>
  </si>
  <si>
    <t>29.40</t>
  </si>
  <si>
    <t>640.31</t>
  </si>
  <si>
    <t>3322.80</t>
  </si>
  <si>
    <t>66.10</t>
  </si>
  <si>
    <t>230.19</t>
  </si>
  <si>
    <t>20.00</t>
  </si>
  <si>
    <t>259.39</t>
  </si>
  <si>
    <t>202.40</t>
  </si>
  <si>
    <t>25.41</t>
  </si>
  <si>
    <t>688.99</t>
  </si>
  <si>
    <t>5.00</t>
  </si>
  <si>
    <t>196.00</t>
  </si>
  <si>
    <t>70.00</t>
  </si>
  <si>
    <t>10.50</t>
  </si>
  <si>
    <t>31.00</t>
  </si>
  <si>
    <t>564.48</t>
  </si>
  <si>
    <t>195.54</t>
  </si>
  <si>
    <t>86.87</t>
  </si>
  <si>
    <t>349.18</t>
  </si>
  <si>
    <t>52191.42</t>
  </si>
  <si>
    <t>údržba výpočtovej techniky+licen.</t>
  </si>
  <si>
    <t>9499.63</t>
  </si>
  <si>
    <t>204.25</t>
  </si>
  <si>
    <t>337.10</t>
  </si>
  <si>
    <t>637.28</t>
  </si>
  <si>
    <t>136.30</t>
  </si>
  <si>
    <t>1364.13</t>
  </si>
  <si>
    <t>77.94</t>
  </si>
  <si>
    <t>292.19</t>
  </si>
  <si>
    <t>97.32</t>
  </si>
  <si>
    <t>462.64</t>
  </si>
  <si>
    <t>2775.33</t>
  </si>
  <si>
    <t>1476.80</t>
  </si>
  <si>
    <t>462.82</t>
  </si>
  <si>
    <t>317.06</t>
  </si>
  <si>
    <t>61.70</t>
  </si>
  <si>
    <t>518.20</t>
  </si>
  <si>
    <t>19329.73</t>
  </si>
  <si>
    <t>0</t>
  </si>
  <si>
    <t>107,85</t>
  </si>
  <si>
    <t>33,19</t>
  </si>
  <si>
    <t>293,12</t>
  </si>
  <si>
    <t>90,48</t>
  </si>
  <si>
    <t>59,39</t>
  </si>
  <si>
    <t>25,01</t>
  </si>
  <si>
    <t>3259,53</t>
  </si>
  <si>
    <t>Pracovné odevy, mater.</t>
  </si>
  <si>
    <t>60344.44</t>
  </si>
  <si>
    <t>4066.34</t>
  </si>
  <si>
    <t>1870.64</t>
  </si>
  <si>
    <t>730.75</t>
  </si>
  <si>
    <t>8286.53</t>
  </si>
  <si>
    <t>1673.14</t>
  </si>
  <si>
    <t>557.61</t>
  </si>
  <si>
    <t>2821.11</t>
  </si>
  <si>
    <t>17.45</t>
  </si>
  <si>
    <t>2673.00</t>
  </si>
  <si>
    <t>2980.14</t>
  </si>
  <si>
    <t>43.85</t>
  </si>
  <si>
    <t>1963.00</t>
  </si>
  <si>
    <t>510.42</t>
  </si>
  <si>
    <t>1482.73</t>
  </si>
  <si>
    <t>305.13</t>
  </si>
  <si>
    <t>2320.77</t>
  </si>
  <si>
    <t>970.45</t>
  </si>
  <si>
    <t>890.81</t>
  </si>
  <si>
    <t>484.26</t>
  </si>
  <si>
    <t>135.50</t>
  </si>
  <si>
    <t>158.00</t>
  </si>
  <si>
    <t>603.00</t>
  </si>
  <si>
    <t>209.40</t>
  </si>
  <si>
    <t>45.00</t>
  </si>
  <si>
    <t>504.00</t>
  </si>
  <si>
    <t>872.40</t>
  </si>
  <si>
    <t>242.20</t>
  </si>
  <si>
    <t>4641.08</t>
  </si>
  <si>
    <t>1312.05</t>
  </si>
  <si>
    <t>53.90</t>
  </si>
  <si>
    <t>84.98</t>
  </si>
  <si>
    <t>3780.41</t>
  </si>
  <si>
    <t>2080.91</t>
  </si>
  <si>
    <t>560.87</t>
  </si>
  <si>
    <t>66.00</t>
  </si>
  <si>
    <t>635</t>
  </si>
  <si>
    <t>267,91</t>
  </si>
  <si>
    <t>86,11</t>
  </si>
  <si>
    <t>291</t>
  </si>
  <si>
    <t>103,5</t>
  </si>
  <si>
    <t>633,54</t>
  </si>
  <si>
    <t>653001</t>
  </si>
  <si>
    <t>Poplatok leasingová zmluva</t>
  </si>
  <si>
    <t>poslanci reprez</t>
  </si>
  <si>
    <t>7320.94</t>
  </si>
  <si>
    <t>358062.54</t>
  </si>
  <si>
    <t>01.1.1</t>
  </si>
  <si>
    <t>10.2.0</t>
  </si>
  <si>
    <t>Miestne komunikácie</t>
  </si>
  <si>
    <t>09.5.0</t>
  </si>
  <si>
    <t>01.1.</t>
  </si>
  <si>
    <t>do r. 2014</t>
  </si>
  <si>
    <t>1611,93</t>
  </si>
  <si>
    <t>697,85</t>
  </si>
  <si>
    <t>513,25</t>
  </si>
  <si>
    <t>263,91</t>
  </si>
  <si>
    <t>64,5</t>
  </si>
  <si>
    <t>727,11</t>
  </si>
  <si>
    <t>3960,25</t>
  </si>
  <si>
    <t>Energi</t>
  </si>
  <si>
    <t>Príjmy spolu</t>
  </si>
  <si>
    <t>Invest. výstavba spolu</t>
  </si>
  <si>
    <t>Dezider Molnár</t>
  </si>
  <si>
    <t>starosta obce</t>
  </si>
  <si>
    <t>Nána, 5. 1. 2015</t>
  </si>
  <si>
    <t>Zverejnené: 5. 1. 2015</t>
  </si>
  <si>
    <t>úroky - ŠFRB, infraštrukt</t>
  </si>
  <si>
    <t>Dlhod.invest. Úver - infraštruktúra</t>
  </si>
  <si>
    <t>príjem - úvery spolu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</si>
</sst>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(\$* #,##0_);_(\$* \(#,##0\);_(\$* &quot;-&quot;_);_(@_)"/>
    <numFmt numFmtId="169" formatCode="_(* #,##0_);_(* \(#,##0\);_(* &quot;-&quot;_);_(@_)"/>
    <numFmt numFmtId="170" formatCode="_(\$* #,##0.00_);_(\$* \(#,##0.00\);_(\$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167" fontId="0" fillId="0" borderId="0" applyFont="0" applyFill="0" applyProtection="0">
      <alignment/>
    </xf>
    <xf numFmtId="165" fontId="0" fillId="0" borderId="0" applyFont="0" applyFill="0" applyProtection="0">
      <alignment/>
    </xf>
    <xf numFmtId="12" fontId="0" fillId="0" borderId="0" applyFont="0" applyFill="0" applyProtection="0">
      <alignment/>
    </xf>
    <xf numFmtId="10" fontId="0" fillId="0" borderId="0" applyFont="0" applyFill="0" applyProtection="0">
      <alignment/>
    </xf>
    <xf numFmtId="13" fontId="0" fillId="0" borderId="0" applyFont="0" applyFill="0" applyProtection="0">
      <alignment/>
    </xf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1" fillId="2" borderId="1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3" xfId="0" applyFill="1" applyBorder="1" applyAlignment="1">
      <alignment/>
    </xf>
    <xf numFmtId="49" fontId="0" fillId="0" borderId="3" xfId="0" applyNumberFormat="1" applyFill="1" applyBorder="1" applyAlignment="1">
      <alignment horizontal="right"/>
    </xf>
    <xf numFmtId="49" fontId="1" fillId="0" borderId="3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49" fontId="0" fillId="0" borderId="1" xfId="0" applyNumberFormat="1" applyFill="1" applyBorder="1" applyAlignment="1">
      <alignment horizontal="right"/>
    </xf>
    <xf numFmtId="49" fontId="1" fillId="0" borderId="1" xfId="0" applyNumberFormat="1" applyFont="1" applyFill="1" applyBorder="1" applyAlignment="1">
      <alignment horizontal="right"/>
    </xf>
    <xf numFmtId="0" fontId="5" fillId="0" borderId="1" xfId="0" applyFont="1" applyBorder="1" applyAlignment="1">
      <alignment/>
    </xf>
    <xf numFmtId="0" fontId="5" fillId="0" borderId="3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2" borderId="1" xfId="0" applyFont="1" applyFill="1" applyBorder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252"/>
  <sheetViews>
    <sheetView tabSelected="1" showOutlineSymbols="0" workbookViewId="0" topLeftCell="A380">
      <selection activeCell="M512" sqref="M512"/>
    </sheetView>
  </sheetViews>
  <sheetFormatPr defaultColWidth="9.140625" defaultRowHeight="12.75" customHeight="1"/>
  <cols>
    <col min="1" max="1" width="7.8515625" style="0" customWidth="1"/>
    <col min="2" max="2" width="5.140625" style="0" customWidth="1"/>
    <col min="4" max="4" width="8.57421875" style="0" customWidth="1"/>
    <col min="5" max="5" width="7.140625" style="0" customWidth="1"/>
    <col min="6" max="6" width="23.8515625" style="0" customWidth="1"/>
    <col min="7" max="7" width="11.28125" style="24" customWidth="1"/>
    <col min="8" max="8" width="10.28125" style="27" customWidth="1"/>
    <col min="10" max="10" width="11.00390625" style="0" customWidth="1"/>
    <col min="11" max="11" width="9.140625" style="17" customWidth="1"/>
    <col min="12" max="12" width="8.57421875" style="0" customWidth="1"/>
  </cols>
  <sheetData>
    <row r="1" spans="1:13" ht="12.75" customHeight="1">
      <c r="A1" s="3"/>
      <c r="B1" s="3"/>
      <c r="C1" s="4" t="s">
        <v>454</v>
      </c>
      <c r="D1" s="3"/>
      <c r="E1" s="3"/>
      <c r="F1" s="3"/>
      <c r="G1" s="18"/>
      <c r="I1" s="10"/>
      <c r="J1" s="3"/>
      <c r="K1" s="9"/>
      <c r="L1" s="3"/>
      <c r="M1" s="3"/>
    </row>
    <row r="2" spans="1:13" ht="12.75" customHeight="1">
      <c r="A2" s="3"/>
      <c r="B2" s="3"/>
      <c r="C2" s="3"/>
      <c r="D2" s="3"/>
      <c r="E2" s="3"/>
      <c r="F2" s="3"/>
      <c r="G2" s="18"/>
      <c r="I2" s="10"/>
      <c r="J2" s="3"/>
      <c r="K2" s="9"/>
      <c r="L2" s="3"/>
      <c r="M2" s="3"/>
    </row>
    <row r="3" spans="1:13" ht="12.75" customHeight="1">
      <c r="A3" s="3"/>
      <c r="B3" s="3"/>
      <c r="C3" s="3"/>
      <c r="D3" s="3"/>
      <c r="E3" s="3"/>
      <c r="F3" s="3"/>
      <c r="G3" s="18"/>
      <c r="I3" s="10"/>
      <c r="J3" s="3"/>
      <c r="K3" s="9"/>
      <c r="L3" s="3"/>
      <c r="M3" s="3"/>
    </row>
    <row r="4" spans="1:13" ht="12.75" customHeight="1">
      <c r="A4" s="33" t="s">
        <v>0</v>
      </c>
      <c r="B4" s="33" t="s">
        <v>1</v>
      </c>
      <c r="C4" s="33" t="s">
        <v>443</v>
      </c>
      <c r="D4" s="33" t="s">
        <v>443</v>
      </c>
      <c r="E4" s="33" t="s">
        <v>2</v>
      </c>
      <c r="F4" s="33" t="s">
        <v>3</v>
      </c>
      <c r="G4" s="34" t="s">
        <v>444</v>
      </c>
      <c r="H4" s="35" t="s">
        <v>445</v>
      </c>
      <c r="I4" s="36" t="s">
        <v>4</v>
      </c>
      <c r="J4" s="33" t="s">
        <v>446</v>
      </c>
      <c r="K4" s="37" t="s">
        <v>447</v>
      </c>
      <c r="L4" s="33" t="s">
        <v>447</v>
      </c>
      <c r="M4" s="33" t="s">
        <v>447</v>
      </c>
    </row>
    <row r="5" spans="1:13" ht="12.75" customHeight="1">
      <c r="A5" s="33"/>
      <c r="B5" s="33"/>
      <c r="C5" s="33" t="s">
        <v>448</v>
      </c>
      <c r="D5" s="33" t="s">
        <v>448</v>
      </c>
      <c r="E5" s="33"/>
      <c r="F5" s="33"/>
      <c r="G5" s="34" t="s">
        <v>449</v>
      </c>
      <c r="H5" s="35" t="s">
        <v>449</v>
      </c>
      <c r="I5" s="36" t="s">
        <v>449</v>
      </c>
      <c r="J5" s="33" t="s">
        <v>450</v>
      </c>
      <c r="K5" s="37" t="s">
        <v>451</v>
      </c>
      <c r="L5" s="33" t="s">
        <v>451</v>
      </c>
      <c r="M5" s="33" t="s">
        <v>451</v>
      </c>
    </row>
    <row r="6" spans="1:13" ht="12.75" customHeight="1">
      <c r="A6" s="33" t="s">
        <v>5</v>
      </c>
      <c r="B6" s="33"/>
      <c r="C6" s="33" t="s">
        <v>453</v>
      </c>
      <c r="D6" s="33" t="s">
        <v>661</v>
      </c>
      <c r="E6" s="33"/>
      <c r="F6" s="33"/>
      <c r="G6" s="34">
        <v>2012</v>
      </c>
      <c r="H6" s="35">
        <v>2013</v>
      </c>
      <c r="I6" s="36">
        <v>2014</v>
      </c>
      <c r="J6" s="33">
        <v>2014</v>
      </c>
      <c r="K6" s="37">
        <v>2015</v>
      </c>
      <c r="L6" s="33">
        <v>2016</v>
      </c>
      <c r="M6" s="33">
        <v>2017</v>
      </c>
    </row>
    <row r="7" spans="1:13" ht="12.75" customHeight="1">
      <c r="A7" s="4" t="s">
        <v>6</v>
      </c>
      <c r="B7" s="3"/>
      <c r="C7" s="3"/>
      <c r="D7" s="3"/>
      <c r="E7" s="3"/>
      <c r="F7" s="3"/>
      <c r="G7" s="18"/>
      <c r="I7" s="10"/>
      <c r="J7" s="3"/>
      <c r="K7" s="9"/>
      <c r="L7" s="3"/>
      <c r="M7" s="3"/>
    </row>
    <row r="8" spans="1:13" ht="12.75" customHeight="1">
      <c r="A8" s="3" t="s">
        <v>7</v>
      </c>
      <c r="B8" s="3" t="s">
        <v>5</v>
      </c>
      <c r="C8" s="3"/>
      <c r="D8" s="3" t="s">
        <v>5</v>
      </c>
      <c r="E8" s="3" t="s">
        <v>5</v>
      </c>
      <c r="F8" s="4" t="s">
        <v>8</v>
      </c>
      <c r="G8" s="18"/>
      <c r="I8" s="10"/>
      <c r="J8" s="3"/>
      <c r="K8" s="9"/>
      <c r="L8" s="3"/>
      <c r="M8" s="3"/>
    </row>
    <row r="9" spans="1:13" ht="12.75" customHeight="1">
      <c r="A9" s="3" t="s">
        <v>5</v>
      </c>
      <c r="B9" s="3" t="s">
        <v>9</v>
      </c>
      <c r="C9" s="3"/>
      <c r="D9" s="3" t="s">
        <v>5</v>
      </c>
      <c r="E9" s="3" t="s">
        <v>5</v>
      </c>
      <c r="F9" s="3" t="s">
        <v>10</v>
      </c>
      <c r="G9" s="18"/>
      <c r="I9" s="10"/>
      <c r="J9" s="3"/>
      <c r="K9" s="9"/>
      <c r="L9" s="3"/>
      <c r="M9" s="3"/>
    </row>
    <row r="10" spans="1:13" ht="12.75" customHeight="1">
      <c r="A10" s="3" t="s">
        <v>5</v>
      </c>
      <c r="B10" s="3" t="s">
        <v>5</v>
      </c>
      <c r="C10" s="3"/>
      <c r="D10" s="3" t="s">
        <v>5</v>
      </c>
      <c r="E10" s="3" t="s">
        <v>11</v>
      </c>
      <c r="F10" s="3" t="s">
        <v>12</v>
      </c>
      <c r="G10" s="19" t="s">
        <v>455</v>
      </c>
      <c r="H10" s="27">
        <v>7262.15</v>
      </c>
      <c r="I10" s="10">
        <v>7500</v>
      </c>
      <c r="J10" s="3">
        <v>7500</v>
      </c>
      <c r="K10" s="9">
        <v>7500</v>
      </c>
      <c r="L10" s="3">
        <v>7500</v>
      </c>
      <c r="M10" s="3">
        <v>7500</v>
      </c>
    </row>
    <row r="11" spans="1:13" ht="12.75" customHeight="1">
      <c r="A11" s="3" t="s">
        <v>5</v>
      </c>
      <c r="B11" s="3" t="s">
        <v>5</v>
      </c>
      <c r="C11" s="3"/>
      <c r="D11" s="3" t="s">
        <v>5</v>
      </c>
      <c r="E11" s="3" t="s">
        <v>11</v>
      </c>
      <c r="F11" s="3" t="s">
        <v>13</v>
      </c>
      <c r="G11" s="19" t="s">
        <v>456</v>
      </c>
      <c r="H11" s="27">
        <v>0</v>
      </c>
      <c r="I11" s="10">
        <v>500</v>
      </c>
      <c r="J11" s="3">
        <v>1000</v>
      </c>
      <c r="K11" s="9">
        <v>1000</v>
      </c>
      <c r="L11" s="3">
        <v>1000</v>
      </c>
      <c r="M11" s="3">
        <v>1000</v>
      </c>
    </row>
    <row r="12" spans="1:13" ht="12.75" customHeight="1">
      <c r="A12" s="3" t="s">
        <v>5</v>
      </c>
      <c r="B12" s="3" t="s">
        <v>5</v>
      </c>
      <c r="C12" s="3"/>
      <c r="D12" s="3" t="s">
        <v>5</v>
      </c>
      <c r="E12" s="3" t="s">
        <v>14</v>
      </c>
      <c r="F12" s="3" t="s">
        <v>15</v>
      </c>
      <c r="G12" s="19" t="s">
        <v>457</v>
      </c>
      <c r="H12" s="27">
        <v>173</v>
      </c>
      <c r="I12" s="10">
        <v>300</v>
      </c>
      <c r="J12" s="3">
        <v>300</v>
      </c>
      <c r="K12" s="9">
        <v>300</v>
      </c>
      <c r="L12" s="3">
        <v>300</v>
      </c>
      <c r="M12" s="3">
        <v>300</v>
      </c>
    </row>
    <row r="13" spans="1:13" ht="12.75" customHeight="1">
      <c r="A13" s="3" t="s">
        <v>5</v>
      </c>
      <c r="B13" s="3" t="s">
        <v>5</v>
      </c>
      <c r="C13" s="3"/>
      <c r="D13" s="3" t="s">
        <v>5</v>
      </c>
      <c r="E13" s="3" t="s">
        <v>16</v>
      </c>
      <c r="F13" s="3" t="s">
        <v>17</v>
      </c>
      <c r="G13" s="19" t="s">
        <v>458</v>
      </c>
      <c r="I13" s="10">
        <v>500</v>
      </c>
      <c r="J13" s="3">
        <v>500</v>
      </c>
      <c r="K13" s="9">
        <v>500</v>
      </c>
      <c r="L13" s="3">
        <v>500</v>
      </c>
      <c r="M13" s="3">
        <v>500</v>
      </c>
    </row>
    <row r="14" spans="1:13" s="1" customFormat="1" ht="12.75" customHeight="1">
      <c r="A14" s="4" t="s">
        <v>5</v>
      </c>
      <c r="B14" s="4" t="s">
        <v>18</v>
      </c>
      <c r="C14" s="4"/>
      <c r="D14" s="4" t="s">
        <v>5</v>
      </c>
      <c r="E14" s="4" t="s">
        <v>5</v>
      </c>
      <c r="F14" s="4" t="s">
        <v>10</v>
      </c>
      <c r="G14" s="20" t="s">
        <v>459</v>
      </c>
      <c r="H14" s="28">
        <v>7435.15</v>
      </c>
      <c r="I14" s="11">
        <v>8800</v>
      </c>
      <c r="J14" s="4">
        <v>9300</v>
      </c>
      <c r="K14" s="14">
        <f>SUM(K10:K13)</f>
        <v>9300</v>
      </c>
      <c r="L14" s="4">
        <f>SUM(L10:L13)</f>
        <v>9300</v>
      </c>
      <c r="M14" s="4">
        <f>SUM(M10:M13)</f>
        <v>9300</v>
      </c>
    </row>
    <row r="15" spans="1:13" ht="12.75" customHeight="1">
      <c r="A15" s="3" t="s">
        <v>5</v>
      </c>
      <c r="B15" s="3" t="s">
        <v>19</v>
      </c>
      <c r="C15" s="3"/>
      <c r="D15" s="3" t="s">
        <v>5</v>
      </c>
      <c r="E15" s="3" t="s">
        <v>5</v>
      </c>
      <c r="F15" s="3" t="s">
        <v>20</v>
      </c>
      <c r="G15" s="19"/>
      <c r="I15" s="10"/>
      <c r="J15" s="3"/>
      <c r="K15" s="9"/>
      <c r="L15" s="3"/>
      <c r="M15" s="3"/>
    </row>
    <row r="16" spans="1:13" ht="12.75" customHeight="1">
      <c r="A16" s="3" t="s">
        <v>5</v>
      </c>
      <c r="B16" s="3" t="s">
        <v>5</v>
      </c>
      <c r="C16" s="3"/>
      <c r="D16" s="3" t="s">
        <v>5</v>
      </c>
      <c r="E16" s="3" t="s">
        <v>11</v>
      </c>
      <c r="F16" s="3" t="s">
        <v>21</v>
      </c>
      <c r="G16" s="21" t="s">
        <v>460</v>
      </c>
      <c r="H16" s="27">
        <v>910</v>
      </c>
      <c r="I16" s="10">
        <v>1000</v>
      </c>
      <c r="J16" s="3">
        <v>1000</v>
      </c>
      <c r="K16" s="9">
        <v>1000</v>
      </c>
      <c r="L16" s="3">
        <v>1000</v>
      </c>
      <c r="M16" s="3">
        <v>1000</v>
      </c>
    </row>
    <row r="17" spans="1:13" s="1" customFormat="1" ht="12.75" customHeight="1">
      <c r="A17" s="4" t="s">
        <v>5</v>
      </c>
      <c r="B17" s="4" t="s">
        <v>22</v>
      </c>
      <c r="C17" s="4"/>
      <c r="D17" s="4" t="s">
        <v>5</v>
      </c>
      <c r="E17" s="4" t="s">
        <v>5</v>
      </c>
      <c r="F17" s="4" t="s">
        <v>20</v>
      </c>
      <c r="G17" s="20" t="s">
        <v>460</v>
      </c>
      <c r="H17" s="28">
        <v>910</v>
      </c>
      <c r="I17" s="11">
        <v>1000</v>
      </c>
      <c r="J17" s="4">
        <v>1000</v>
      </c>
      <c r="K17" s="14">
        <v>1000</v>
      </c>
      <c r="L17" s="4">
        <v>1000</v>
      </c>
      <c r="M17" s="4">
        <v>1000</v>
      </c>
    </row>
    <row r="18" spans="1:13" ht="12.75" customHeight="1">
      <c r="A18" s="3" t="s">
        <v>5</v>
      </c>
      <c r="B18" s="3" t="s">
        <v>23</v>
      </c>
      <c r="C18" s="3"/>
      <c r="D18" s="3" t="s">
        <v>5</v>
      </c>
      <c r="E18" s="3" t="s">
        <v>5</v>
      </c>
      <c r="F18" s="3" t="s">
        <v>24</v>
      </c>
      <c r="G18" s="18"/>
      <c r="I18" s="10"/>
      <c r="J18" s="3"/>
      <c r="K18" s="9"/>
      <c r="L18" s="3"/>
      <c r="M18" s="3"/>
    </row>
    <row r="19" spans="1:13" ht="12.75" customHeight="1">
      <c r="A19" s="3" t="s">
        <v>5</v>
      </c>
      <c r="B19" s="3" t="s">
        <v>5</v>
      </c>
      <c r="C19" s="3"/>
      <c r="D19" s="3" t="s">
        <v>5</v>
      </c>
      <c r="E19" s="3" t="s">
        <v>16</v>
      </c>
      <c r="F19" s="3" t="s">
        <v>25</v>
      </c>
      <c r="G19" s="19" t="s">
        <v>461</v>
      </c>
      <c r="H19" s="27">
        <v>21</v>
      </c>
      <c r="I19" s="10">
        <v>300</v>
      </c>
      <c r="J19" s="3">
        <v>370</v>
      </c>
      <c r="K19" s="9">
        <v>300</v>
      </c>
      <c r="L19" s="3">
        <v>300</v>
      </c>
      <c r="M19" s="3">
        <v>300</v>
      </c>
    </row>
    <row r="20" spans="1:13" ht="12.75" customHeight="1">
      <c r="A20" s="3" t="s">
        <v>5</v>
      </c>
      <c r="B20" s="3" t="s">
        <v>5</v>
      </c>
      <c r="C20" s="3"/>
      <c r="D20" s="3" t="s">
        <v>5</v>
      </c>
      <c r="E20" s="3" t="s">
        <v>16</v>
      </c>
      <c r="F20" s="3" t="s">
        <v>26</v>
      </c>
      <c r="G20" s="19" t="s">
        <v>462</v>
      </c>
      <c r="H20" s="27">
        <v>306</v>
      </c>
      <c r="I20" s="10">
        <v>50</v>
      </c>
      <c r="J20" s="3">
        <v>50</v>
      </c>
      <c r="K20" s="9">
        <v>50</v>
      </c>
      <c r="L20" s="3">
        <v>50</v>
      </c>
      <c r="M20" s="3">
        <v>50</v>
      </c>
    </row>
    <row r="21" spans="1:13" s="1" customFormat="1" ht="12.75" customHeight="1">
      <c r="A21" s="4" t="s">
        <v>5</v>
      </c>
      <c r="B21" s="4" t="s">
        <v>27</v>
      </c>
      <c r="C21" s="4"/>
      <c r="D21" s="4" t="s">
        <v>5</v>
      </c>
      <c r="E21" s="4" t="s">
        <v>5</v>
      </c>
      <c r="F21" s="4" t="s">
        <v>24</v>
      </c>
      <c r="G21" s="20" t="s">
        <v>463</v>
      </c>
      <c r="H21" s="28">
        <v>327</v>
      </c>
      <c r="I21" s="11">
        <v>350</v>
      </c>
      <c r="J21" s="4">
        <v>420</v>
      </c>
      <c r="K21" s="14">
        <v>350</v>
      </c>
      <c r="L21" s="4">
        <v>350</v>
      </c>
      <c r="M21" s="4">
        <v>350</v>
      </c>
    </row>
    <row r="22" spans="1:13" ht="12.75" customHeight="1">
      <c r="A22" s="3" t="s">
        <v>5</v>
      </c>
      <c r="B22" s="3" t="s">
        <v>28</v>
      </c>
      <c r="C22" s="3"/>
      <c r="D22" s="3" t="s">
        <v>5</v>
      </c>
      <c r="E22" s="3" t="s">
        <v>5</v>
      </c>
      <c r="F22" s="3" t="s">
        <v>29</v>
      </c>
      <c r="G22" s="18"/>
      <c r="I22" s="10"/>
      <c r="J22" s="3"/>
      <c r="K22" s="9"/>
      <c r="L22" s="3"/>
      <c r="M22" s="3"/>
    </row>
    <row r="23" spans="1:13" ht="12.75" customHeight="1">
      <c r="A23" s="3" t="s">
        <v>5</v>
      </c>
      <c r="B23" s="3" t="s">
        <v>5</v>
      </c>
      <c r="C23" s="3"/>
      <c r="D23" s="3" t="s">
        <v>5</v>
      </c>
      <c r="E23" s="3" t="s">
        <v>14</v>
      </c>
      <c r="F23" s="3" t="s">
        <v>30</v>
      </c>
      <c r="G23" s="19" t="s">
        <v>464</v>
      </c>
      <c r="H23" s="27">
        <v>15893.19</v>
      </c>
      <c r="I23" s="10">
        <v>16000</v>
      </c>
      <c r="J23" s="3">
        <v>16000</v>
      </c>
      <c r="K23" s="9">
        <v>16000</v>
      </c>
      <c r="L23" s="3">
        <v>16000</v>
      </c>
      <c r="M23" s="3">
        <v>16000</v>
      </c>
    </row>
    <row r="24" spans="1:13" ht="12.75" customHeight="1">
      <c r="A24" s="3" t="s">
        <v>5</v>
      </c>
      <c r="B24" s="3" t="s">
        <v>5</v>
      </c>
      <c r="C24" s="3"/>
      <c r="D24" s="3" t="s">
        <v>5</v>
      </c>
      <c r="E24" s="3" t="s">
        <v>14</v>
      </c>
      <c r="F24" s="3" t="s">
        <v>31</v>
      </c>
      <c r="G24" s="19" t="s">
        <v>465</v>
      </c>
      <c r="H24" s="27">
        <v>42.51</v>
      </c>
      <c r="I24" s="10">
        <v>50</v>
      </c>
      <c r="J24" s="3">
        <v>180</v>
      </c>
      <c r="K24" s="9">
        <v>180</v>
      </c>
      <c r="L24" s="3">
        <v>180</v>
      </c>
      <c r="M24" s="3">
        <v>180</v>
      </c>
    </row>
    <row r="25" spans="1:13" ht="12.75" customHeight="1">
      <c r="A25" s="3" t="s">
        <v>5</v>
      </c>
      <c r="B25" s="3" t="s">
        <v>5</v>
      </c>
      <c r="C25" s="3"/>
      <c r="D25" s="3" t="s">
        <v>5</v>
      </c>
      <c r="E25" s="3" t="s">
        <v>14</v>
      </c>
      <c r="F25" s="3" t="s">
        <v>32</v>
      </c>
      <c r="G25" s="19" t="s">
        <v>466</v>
      </c>
      <c r="H25" s="27">
        <v>42270.15</v>
      </c>
      <c r="I25" s="10">
        <v>50000</v>
      </c>
      <c r="J25" s="3">
        <v>50000</v>
      </c>
      <c r="K25" s="9">
        <v>50000</v>
      </c>
      <c r="L25" s="3">
        <v>50000</v>
      </c>
      <c r="M25" s="3">
        <v>50000</v>
      </c>
    </row>
    <row r="26" spans="1:13" ht="12.75" customHeight="1">
      <c r="A26" s="3" t="s">
        <v>5</v>
      </c>
      <c r="B26" s="3" t="s">
        <v>5</v>
      </c>
      <c r="C26" s="3"/>
      <c r="D26" s="3" t="s">
        <v>5</v>
      </c>
      <c r="E26" s="3" t="s">
        <v>33</v>
      </c>
      <c r="F26" s="3" t="s">
        <v>34</v>
      </c>
      <c r="G26" s="19" t="s">
        <v>467</v>
      </c>
      <c r="H26" s="27">
        <v>14208.46</v>
      </c>
      <c r="I26" s="10">
        <v>14500</v>
      </c>
      <c r="J26" s="3">
        <v>14500</v>
      </c>
      <c r="K26" s="9">
        <v>14500</v>
      </c>
      <c r="L26" s="3">
        <v>14500</v>
      </c>
      <c r="M26" s="3">
        <v>14500</v>
      </c>
    </row>
    <row r="27" spans="1:13" ht="12.75" customHeight="1">
      <c r="A27" s="3" t="s">
        <v>5</v>
      </c>
      <c r="B27" s="3" t="s">
        <v>5</v>
      </c>
      <c r="C27" s="3"/>
      <c r="D27" s="3" t="s">
        <v>5</v>
      </c>
      <c r="E27" s="3" t="s">
        <v>16</v>
      </c>
      <c r="F27" s="3" t="s">
        <v>35</v>
      </c>
      <c r="G27" s="19" t="s">
        <v>468</v>
      </c>
      <c r="H27" s="27">
        <v>568</v>
      </c>
      <c r="I27" s="10">
        <v>500</v>
      </c>
      <c r="J27" s="3">
        <v>500</v>
      </c>
      <c r="K27" s="9">
        <v>500</v>
      </c>
      <c r="L27" s="3">
        <v>500</v>
      </c>
      <c r="M27" s="3">
        <v>500</v>
      </c>
    </row>
    <row r="28" spans="1:13" ht="12.75" customHeight="1">
      <c r="A28" s="3" t="s">
        <v>5</v>
      </c>
      <c r="B28" s="3" t="s">
        <v>5</v>
      </c>
      <c r="C28" s="3"/>
      <c r="D28" s="3" t="s">
        <v>5</v>
      </c>
      <c r="E28" s="3" t="s">
        <v>36</v>
      </c>
      <c r="F28" s="3" t="s">
        <v>37</v>
      </c>
      <c r="G28" s="19" t="s">
        <v>469</v>
      </c>
      <c r="H28" s="27">
        <v>447.83</v>
      </c>
      <c r="I28" s="10">
        <v>500</v>
      </c>
      <c r="J28" s="3">
        <v>500</v>
      </c>
      <c r="K28" s="9">
        <v>500</v>
      </c>
      <c r="L28" s="3">
        <v>500</v>
      </c>
      <c r="M28" s="3">
        <v>500</v>
      </c>
    </row>
    <row r="29" spans="1:13" s="1" customFormat="1" ht="12.75" customHeight="1">
      <c r="A29" s="4" t="s">
        <v>5</v>
      </c>
      <c r="B29" s="4" t="s">
        <v>38</v>
      </c>
      <c r="C29" s="4"/>
      <c r="D29" s="4" t="s">
        <v>5</v>
      </c>
      <c r="E29" s="4" t="s">
        <v>5</v>
      </c>
      <c r="F29" s="4" t="s">
        <v>29</v>
      </c>
      <c r="G29" s="20" t="s">
        <v>470</v>
      </c>
      <c r="H29" s="28">
        <v>73430.14</v>
      </c>
      <c r="I29" s="11">
        <v>81550</v>
      </c>
      <c r="J29" s="4">
        <v>81680</v>
      </c>
      <c r="K29" s="14">
        <f>SUM(K23:K28)</f>
        <v>81680</v>
      </c>
      <c r="L29" s="4">
        <f>SUM(L23:L28)</f>
        <v>81680</v>
      </c>
      <c r="M29" s="4">
        <f>SUM(M23:M28)</f>
        <v>81680</v>
      </c>
    </row>
    <row r="30" spans="1:13" ht="12.75" customHeight="1">
      <c r="A30" s="3" t="s">
        <v>5</v>
      </c>
      <c r="B30" s="3" t="s">
        <v>39</v>
      </c>
      <c r="C30" s="3"/>
      <c r="D30" s="3" t="s">
        <v>5</v>
      </c>
      <c r="E30" s="3" t="s">
        <v>5</v>
      </c>
      <c r="F30" s="3" t="s">
        <v>40</v>
      </c>
      <c r="G30" s="18"/>
      <c r="I30" s="10"/>
      <c r="J30" s="3"/>
      <c r="K30" s="9"/>
      <c r="L30" s="3"/>
      <c r="M30" s="3"/>
    </row>
    <row r="31" spans="1:13" ht="12.75" customHeight="1">
      <c r="A31" s="3" t="s">
        <v>5</v>
      </c>
      <c r="B31" s="3" t="s">
        <v>5</v>
      </c>
      <c r="C31" s="3"/>
      <c r="D31" s="3" t="s">
        <v>5</v>
      </c>
      <c r="E31" s="3" t="s">
        <v>41</v>
      </c>
      <c r="F31" s="3" t="s">
        <v>42</v>
      </c>
      <c r="G31" s="18">
        <v>0</v>
      </c>
      <c r="H31" s="27">
        <v>863.06</v>
      </c>
      <c r="I31" s="10">
        <v>0</v>
      </c>
      <c r="J31" s="3">
        <v>863</v>
      </c>
      <c r="K31" s="9">
        <v>800</v>
      </c>
      <c r="L31" s="3">
        <v>0</v>
      </c>
      <c r="M31" s="3">
        <v>0</v>
      </c>
    </row>
    <row r="32" spans="1:13" s="1" customFormat="1" ht="12.75" customHeight="1">
      <c r="A32" s="4" t="s">
        <v>5</v>
      </c>
      <c r="B32" s="4" t="s">
        <v>43</v>
      </c>
      <c r="C32" s="4"/>
      <c r="D32" s="4" t="s">
        <v>5</v>
      </c>
      <c r="E32" s="4" t="s">
        <v>5</v>
      </c>
      <c r="F32" s="4" t="s">
        <v>40</v>
      </c>
      <c r="G32" s="22"/>
      <c r="H32" s="28">
        <v>863.06</v>
      </c>
      <c r="I32" s="11">
        <v>0</v>
      </c>
      <c r="J32" s="4">
        <v>863</v>
      </c>
      <c r="K32" s="14">
        <v>800</v>
      </c>
      <c r="L32" s="4">
        <v>0</v>
      </c>
      <c r="M32" s="4">
        <v>0</v>
      </c>
    </row>
    <row r="33" spans="1:13" ht="12.75" customHeight="1">
      <c r="A33" s="3" t="s">
        <v>5</v>
      </c>
      <c r="B33" s="3" t="s">
        <v>44</v>
      </c>
      <c r="C33" s="3"/>
      <c r="D33" s="3" t="s">
        <v>5</v>
      </c>
      <c r="E33" s="3" t="s">
        <v>5</v>
      </c>
      <c r="F33" s="3" t="s">
        <v>45</v>
      </c>
      <c r="G33" s="18"/>
      <c r="I33" s="10"/>
      <c r="J33" s="3"/>
      <c r="K33" s="9"/>
      <c r="L33" s="3"/>
      <c r="M33" s="3"/>
    </row>
    <row r="34" spans="1:13" ht="12.75" customHeight="1">
      <c r="A34" s="3" t="s">
        <v>5</v>
      </c>
      <c r="B34" s="3" t="s">
        <v>5</v>
      </c>
      <c r="C34" s="3"/>
      <c r="D34" s="3" t="s">
        <v>5</v>
      </c>
      <c r="E34" s="3" t="s">
        <v>46</v>
      </c>
      <c r="F34" s="3" t="s">
        <v>47</v>
      </c>
      <c r="G34" s="19" t="s">
        <v>471</v>
      </c>
      <c r="H34" s="27">
        <v>1127.2</v>
      </c>
      <c r="I34" s="10">
        <v>1600</v>
      </c>
      <c r="J34" s="3">
        <v>1600</v>
      </c>
      <c r="K34" s="9">
        <v>1500</v>
      </c>
      <c r="L34" s="3">
        <v>1500</v>
      </c>
      <c r="M34" s="3">
        <v>1500</v>
      </c>
    </row>
    <row r="35" spans="1:13" ht="12.75" customHeight="1">
      <c r="A35" s="3"/>
      <c r="B35" s="3"/>
      <c r="C35" s="3"/>
      <c r="D35" s="3"/>
      <c r="E35" s="3"/>
      <c r="F35" s="3"/>
      <c r="G35" s="19"/>
      <c r="I35" s="10"/>
      <c r="J35" s="3"/>
      <c r="K35" s="9"/>
      <c r="L35" s="3"/>
      <c r="M35" s="3"/>
    </row>
    <row r="36" spans="1:13" ht="12.75" customHeight="1">
      <c r="A36" s="3"/>
      <c r="B36" s="3"/>
      <c r="C36" s="3"/>
      <c r="D36" s="3"/>
      <c r="E36" s="3"/>
      <c r="F36" s="3"/>
      <c r="G36" s="19"/>
      <c r="I36" s="10"/>
      <c r="J36" s="3"/>
      <c r="K36" s="9"/>
      <c r="L36" s="3"/>
      <c r="M36" s="3"/>
    </row>
    <row r="37" spans="1:13" s="38" customFormat="1" ht="12.75" customHeight="1">
      <c r="A37" s="33" t="s">
        <v>0</v>
      </c>
      <c r="B37" s="33" t="s">
        <v>1</v>
      </c>
      <c r="C37" s="33" t="s">
        <v>443</v>
      </c>
      <c r="D37" s="33" t="s">
        <v>443</v>
      </c>
      <c r="E37" s="33" t="s">
        <v>2</v>
      </c>
      <c r="F37" s="33" t="s">
        <v>3</v>
      </c>
      <c r="G37" s="34" t="s">
        <v>444</v>
      </c>
      <c r="H37" s="35" t="s">
        <v>445</v>
      </c>
      <c r="I37" s="36" t="s">
        <v>4</v>
      </c>
      <c r="J37" s="33" t="s">
        <v>446</v>
      </c>
      <c r="K37" s="37" t="s">
        <v>447</v>
      </c>
      <c r="L37" s="33" t="s">
        <v>447</v>
      </c>
      <c r="M37" s="33" t="s">
        <v>447</v>
      </c>
    </row>
    <row r="38" spans="1:13" s="38" customFormat="1" ht="12.75" customHeight="1">
      <c r="A38" s="33"/>
      <c r="B38" s="33"/>
      <c r="C38" s="33" t="s">
        <v>448</v>
      </c>
      <c r="D38" s="33" t="s">
        <v>448</v>
      </c>
      <c r="E38" s="33"/>
      <c r="F38" s="33"/>
      <c r="G38" s="34" t="s">
        <v>449</v>
      </c>
      <c r="H38" s="35" t="s">
        <v>449</v>
      </c>
      <c r="I38" s="36" t="s">
        <v>449</v>
      </c>
      <c r="J38" s="33" t="s">
        <v>450</v>
      </c>
      <c r="K38" s="37" t="s">
        <v>451</v>
      </c>
      <c r="L38" s="33" t="s">
        <v>451</v>
      </c>
      <c r="M38" s="33" t="s">
        <v>451</v>
      </c>
    </row>
    <row r="39" spans="1:13" s="38" customFormat="1" ht="12.75" customHeight="1">
      <c r="A39" s="33" t="s">
        <v>5</v>
      </c>
      <c r="B39" s="33"/>
      <c r="C39" s="33" t="s">
        <v>453</v>
      </c>
      <c r="D39" s="33" t="s">
        <v>661</v>
      </c>
      <c r="E39" s="33"/>
      <c r="F39" s="33"/>
      <c r="G39" s="34">
        <v>2012</v>
      </c>
      <c r="H39" s="35">
        <v>2013</v>
      </c>
      <c r="I39" s="36">
        <v>2014</v>
      </c>
      <c r="J39" s="33">
        <v>2014</v>
      </c>
      <c r="K39" s="37">
        <v>2015</v>
      </c>
      <c r="L39" s="33">
        <v>2016</v>
      </c>
      <c r="M39" s="33">
        <v>2017</v>
      </c>
    </row>
    <row r="40" spans="1:13" s="1" customFormat="1" ht="12.75" customHeight="1">
      <c r="A40" s="4" t="s">
        <v>5</v>
      </c>
      <c r="B40" s="4" t="s">
        <v>48</v>
      </c>
      <c r="C40" s="4"/>
      <c r="D40" s="4" t="s">
        <v>5</v>
      </c>
      <c r="E40" s="4" t="s">
        <v>5</v>
      </c>
      <c r="F40" s="4" t="s">
        <v>45</v>
      </c>
      <c r="G40" s="20" t="s">
        <v>471</v>
      </c>
      <c r="H40" s="28">
        <v>1127.2</v>
      </c>
      <c r="I40" s="11">
        <v>1600</v>
      </c>
      <c r="J40" s="4">
        <v>1600</v>
      </c>
      <c r="K40" s="14">
        <v>1500</v>
      </c>
      <c r="L40" s="4">
        <v>1500</v>
      </c>
      <c r="M40" s="4">
        <v>1500</v>
      </c>
    </row>
    <row r="41" spans="1:13" ht="12.75" customHeight="1">
      <c r="A41" s="3" t="s">
        <v>5</v>
      </c>
      <c r="B41" s="3" t="s">
        <v>49</v>
      </c>
      <c r="C41" s="3"/>
      <c r="D41" s="3" t="s">
        <v>5</v>
      </c>
      <c r="E41" s="3" t="s">
        <v>5</v>
      </c>
      <c r="F41" s="3" t="s">
        <v>50</v>
      </c>
      <c r="G41" s="18"/>
      <c r="I41" s="10"/>
      <c r="J41" s="3"/>
      <c r="K41" s="9"/>
      <c r="L41" s="3"/>
      <c r="M41" s="3"/>
    </row>
    <row r="42" spans="1:13" ht="12.75" customHeight="1">
      <c r="A42" s="3" t="s">
        <v>5</v>
      </c>
      <c r="B42" s="3" t="s">
        <v>5</v>
      </c>
      <c r="C42" s="3"/>
      <c r="D42" s="3" t="s">
        <v>5</v>
      </c>
      <c r="E42" s="3" t="s">
        <v>46</v>
      </c>
      <c r="F42" s="3" t="s">
        <v>51</v>
      </c>
      <c r="G42" s="19" t="s">
        <v>472</v>
      </c>
      <c r="H42" s="27">
        <v>380</v>
      </c>
      <c r="I42" s="10">
        <v>500</v>
      </c>
      <c r="J42" s="3">
        <v>500</v>
      </c>
      <c r="K42" s="9">
        <v>500</v>
      </c>
      <c r="L42" s="3">
        <v>500</v>
      </c>
      <c r="M42" s="3">
        <v>500</v>
      </c>
    </row>
    <row r="43" spans="1:13" s="1" customFormat="1" ht="12.75" customHeight="1">
      <c r="A43" s="4" t="s">
        <v>5</v>
      </c>
      <c r="B43" s="4" t="s">
        <v>52</v>
      </c>
      <c r="C43" s="4"/>
      <c r="D43" s="4" t="s">
        <v>5</v>
      </c>
      <c r="E43" s="4" t="s">
        <v>5</v>
      </c>
      <c r="F43" s="4" t="s">
        <v>50</v>
      </c>
      <c r="G43" s="20" t="s">
        <v>472</v>
      </c>
      <c r="H43" s="28">
        <v>380</v>
      </c>
      <c r="I43" s="11">
        <v>500</v>
      </c>
      <c r="J43" s="4">
        <v>500</v>
      </c>
      <c r="K43" s="14">
        <v>500</v>
      </c>
      <c r="L43" s="4">
        <v>500</v>
      </c>
      <c r="M43" s="4">
        <v>500</v>
      </c>
    </row>
    <row r="44" spans="1:13" ht="12.75" customHeight="1">
      <c r="A44" s="3" t="s">
        <v>5</v>
      </c>
      <c r="B44" s="3" t="s">
        <v>53</v>
      </c>
      <c r="C44" s="3"/>
      <c r="D44" s="3" t="s">
        <v>5</v>
      </c>
      <c r="E44" s="3" t="s">
        <v>5</v>
      </c>
      <c r="F44" s="3" t="s">
        <v>54</v>
      </c>
      <c r="G44" s="18"/>
      <c r="I44" s="10"/>
      <c r="J44" s="3"/>
      <c r="K44" s="9"/>
      <c r="L44" s="3"/>
      <c r="M44" s="3"/>
    </row>
    <row r="45" spans="1:13" ht="12.75" customHeight="1">
      <c r="A45" s="3" t="s">
        <v>5</v>
      </c>
      <c r="B45" s="3" t="s">
        <v>5</v>
      </c>
      <c r="C45" s="3"/>
      <c r="D45" s="3" t="s">
        <v>5</v>
      </c>
      <c r="E45" s="3" t="s">
        <v>55</v>
      </c>
      <c r="F45" s="3" t="s">
        <v>473</v>
      </c>
      <c r="G45" s="19" t="s">
        <v>476</v>
      </c>
      <c r="H45" s="27">
        <v>207858.66</v>
      </c>
      <c r="I45" s="10">
        <v>209000</v>
      </c>
      <c r="J45" s="3">
        <v>209000</v>
      </c>
      <c r="K45" s="9">
        <v>239904</v>
      </c>
      <c r="L45" s="3">
        <v>239904</v>
      </c>
      <c r="M45" s="3">
        <v>239904</v>
      </c>
    </row>
    <row r="46" spans="1:13" ht="12.75" customHeight="1">
      <c r="A46" s="3" t="s">
        <v>5</v>
      </c>
      <c r="B46" s="3" t="s">
        <v>5</v>
      </c>
      <c r="C46" s="3"/>
      <c r="D46" s="3" t="s">
        <v>5</v>
      </c>
      <c r="E46" s="3" t="s">
        <v>56</v>
      </c>
      <c r="F46" s="3" t="s">
        <v>57</v>
      </c>
      <c r="G46" s="19" t="s">
        <v>477</v>
      </c>
      <c r="H46" s="27">
        <v>40706.58</v>
      </c>
      <c r="I46" s="10">
        <v>42000</v>
      </c>
      <c r="J46" s="3">
        <v>42000</v>
      </c>
      <c r="K46" s="9">
        <v>42000</v>
      </c>
      <c r="L46" s="3">
        <v>42000</v>
      </c>
      <c r="M46" s="3">
        <v>42000</v>
      </c>
    </row>
    <row r="47" spans="1:13" ht="12.75" customHeight="1">
      <c r="A47" s="3" t="s">
        <v>5</v>
      </c>
      <c r="B47" s="3" t="s">
        <v>5</v>
      </c>
      <c r="C47" s="3"/>
      <c r="D47" s="3" t="s">
        <v>5</v>
      </c>
      <c r="E47" s="3" t="s">
        <v>58</v>
      </c>
      <c r="F47" s="3" t="s">
        <v>59</v>
      </c>
      <c r="G47" s="19" t="s">
        <v>478</v>
      </c>
      <c r="H47" s="27">
        <v>23538.49</v>
      </c>
      <c r="I47" s="10">
        <v>23310</v>
      </c>
      <c r="J47" s="3">
        <v>23310</v>
      </c>
      <c r="K47" s="9">
        <v>23500</v>
      </c>
      <c r="L47" s="3">
        <v>23500</v>
      </c>
      <c r="M47" s="3">
        <v>23500</v>
      </c>
    </row>
    <row r="48" spans="1:13" ht="12.75" customHeight="1">
      <c r="A48" s="3" t="s">
        <v>5</v>
      </c>
      <c r="B48" s="3" t="s">
        <v>5</v>
      </c>
      <c r="C48" s="3"/>
      <c r="D48" s="3" t="s">
        <v>5</v>
      </c>
      <c r="E48" s="3" t="s">
        <v>60</v>
      </c>
      <c r="F48" s="3" t="s">
        <v>474</v>
      </c>
      <c r="G48" s="19" t="s">
        <v>479</v>
      </c>
      <c r="H48" s="27">
        <v>93.41</v>
      </c>
      <c r="I48" s="10">
        <v>250</v>
      </c>
      <c r="J48" s="3">
        <v>250</v>
      </c>
      <c r="K48" s="9">
        <v>100</v>
      </c>
      <c r="L48" s="3">
        <v>100</v>
      </c>
      <c r="M48" s="3">
        <v>100</v>
      </c>
    </row>
    <row r="49" spans="1:13" ht="12.75" customHeight="1">
      <c r="A49" s="3" t="s">
        <v>5</v>
      </c>
      <c r="B49" s="3" t="s">
        <v>5</v>
      </c>
      <c r="C49" s="3"/>
      <c r="D49" s="3" t="s">
        <v>5</v>
      </c>
      <c r="E49" s="3" t="s">
        <v>61</v>
      </c>
      <c r="F49" s="3" t="s">
        <v>62</v>
      </c>
      <c r="G49" s="19" t="s">
        <v>480</v>
      </c>
      <c r="H49" s="27">
        <v>882</v>
      </c>
      <c r="I49" s="10">
        <v>840</v>
      </c>
      <c r="J49" s="3">
        <v>870</v>
      </c>
      <c r="K49" s="9">
        <v>870</v>
      </c>
      <c r="L49" s="3">
        <v>870</v>
      </c>
      <c r="M49" s="3">
        <v>870</v>
      </c>
    </row>
    <row r="50" spans="1:13" ht="12.75" customHeight="1">
      <c r="A50" s="3" t="s">
        <v>5</v>
      </c>
      <c r="B50" s="3" t="s">
        <v>5</v>
      </c>
      <c r="C50" s="3"/>
      <c r="D50" s="3" t="s">
        <v>5</v>
      </c>
      <c r="E50" s="3" t="s">
        <v>63</v>
      </c>
      <c r="F50" s="3" t="s">
        <v>64</v>
      </c>
      <c r="G50" s="19" t="s">
        <v>481</v>
      </c>
      <c r="H50" s="27">
        <v>66.38</v>
      </c>
      <c r="I50" s="10">
        <v>70</v>
      </c>
      <c r="J50" s="3">
        <v>70</v>
      </c>
      <c r="K50" s="9">
        <v>70</v>
      </c>
      <c r="L50" s="3">
        <v>70</v>
      </c>
      <c r="M50" s="3">
        <v>70</v>
      </c>
    </row>
    <row r="51" spans="1:13" ht="12.75" customHeight="1">
      <c r="A51" s="3" t="s">
        <v>5</v>
      </c>
      <c r="B51" s="3" t="s">
        <v>5</v>
      </c>
      <c r="C51" s="3"/>
      <c r="D51" s="3" t="s">
        <v>5</v>
      </c>
      <c r="E51" s="3" t="s">
        <v>65</v>
      </c>
      <c r="F51" s="3" t="s">
        <v>66</v>
      </c>
      <c r="G51" s="19" t="s">
        <v>482</v>
      </c>
      <c r="H51" s="27">
        <v>327.58</v>
      </c>
      <c r="I51" s="10">
        <v>200</v>
      </c>
      <c r="J51" s="3">
        <v>200</v>
      </c>
      <c r="K51" s="9">
        <v>200</v>
      </c>
      <c r="L51" s="3">
        <v>200</v>
      </c>
      <c r="M51" s="3">
        <v>200</v>
      </c>
    </row>
    <row r="52" spans="1:13" ht="12.75" customHeight="1">
      <c r="A52" s="3" t="s">
        <v>5</v>
      </c>
      <c r="B52" s="3" t="s">
        <v>5</v>
      </c>
      <c r="C52" s="3"/>
      <c r="D52" s="3" t="s">
        <v>5</v>
      </c>
      <c r="E52" s="3" t="s">
        <v>11</v>
      </c>
      <c r="F52" s="3" t="s">
        <v>67</v>
      </c>
      <c r="G52" s="19" t="s">
        <v>457</v>
      </c>
      <c r="H52" s="27">
        <v>0</v>
      </c>
      <c r="I52" s="10">
        <v>400</v>
      </c>
      <c r="J52" s="3">
        <v>400</v>
      </c>
      <c r="K52" s="9">
        <v>400</v>
      </c>
      <c r="L52" s="3">
        <v>400</v>
      </c>
      <c r="M52" s="3">
        <v>400</v>
      </c>
    </row>
    <row r="53" spans="1:13" ht="12.75" customHeight="1">
      <c r="A53" s="3" t="s">
        <v>5</v>
      </c>
      <c r="B53" s="3" t="s">
        <v>5</v>
      </c>
      <c r="C53" s="3"/>
      <c r="D53" s="3" t="s">
        <v>5</v>
      </c>
      <c r="E53" s="3" t="s">
        <v>68</v>
      </c>
      <c r="F53" s="3" t="s">
        <v>69</v>
      </c>
      <c r="G53" s="19" t="s">
        <v>457</v>
      </c>
      <c r="H53" s="27">
        <v>0</v>
      </c>
      <c r="I53" s="10">
        <v>300</v>
      </c>
      <c r="J53" s="3">
        <v>300</v>
      </c>
      <c r="K53" s="9">
        <v>0</v>
      </c>
      <c r="L53" s="3">
        <v>0</v>
      </c>
      <c r="M53" s="3">
        <v>0</v>
      </c>
    </row>
    <row r="54" spans="1:13" ht="12.75" customHeight="1">
      <c r="A54" s="3" t="s">
        <v>5</v>
      </c>
      <c r="B54" s="3" t="s">
        <v>5</v>
      </c>
      <c r="C54" s="3"/>
      <c r="D54" s="3" t="s">
        <v>5</v>
      </c>
      <c r="E54" s="3" t="s">
        <v>33</v>
      </c>
      <c r="F54" s="3" t="s">
        <v>70</v>
      </c>
      <c r="G54" s="19" t="s">
        <v>483</v>
      </c>
      <c r="H54" s="27">
        <v>0</v>
      </c>
      <c r="I54" s="10">
        <v>1770</v>
      </c>
      <c r="J54" s="3">
        <v>1770</v>
      </c>
      <c r="K54" s="9">
        <v>1770</v>
      </c>
      <c r="L54" s="3">
        <v>1770</v>
      </c>
      <c r="M54" s="3">
        <v>1770</v>
      </c>
    </row>
    <row r="55" spans="1:13" ht="12.75" customHeight="1">
      <c r="A55" s="3"/>
      <c r="B55" s="3"/>
      <c r="C55" s="3"/>
      <c r="D55" s="3"/>
      <c r="E55" s="3">
        <v>212003</v>
      </c>
      <c r="F55" s="3" t="s">
        <v>435</v>
      </c>
      <c r="G55" s="19" t="s">
        <v>484</v>
      </c>
      <c r="H55" s="27">
        <v>358.99</v>
      </c>
      <c r="I55" s="10">
        <v>0</v>
      </c>
      <c r="J55" s="3">
        <v>0</v>
      </c>
      <c r="K55" s="9">
        <v>8000</v>
      </c>
      <c r="L55" s="3">
        <v>8000</v>
      </c>
      <c r="M55" s="3">
        <v>8000</v>
      </c>
    </row>
    <row r="56" spans="1:13" ht="12.75" customHeight="1">
      <c r="A56" s="3" t="s">
        <v>5</v>
      </c>
      <c r="B56" s="3" t="s">
        <v>5</v>
      </c>
      <c r="C56" s="3"/>
      <c r="D56" s="3" t="s">
        <v>5</v>
      </c>
      <c r="E56" s="3" t="s">
        <v>71</v>
      </c>
      <c r="F56" s="3" t="s">
        <v>475</v>
      </c>
      <c r="G56" s="19" t="s">
        <v>485</v>
      </c>
      <c r="H56" s="27">
        <v>2656</v>
      </c>
      <c r="I56" s="10">
        <v>350</v>
      </c>
      <c r="J56" s="3">
        <v>360</v>
      </c>
      <c r="K56" s="9">
        <v>360</v>
      </c>
      <c r="L56" s="3">
        <v>360</v>
      </c>
      <c r="M56" s="3">
        <v>360</v>
      </c>
    </row>
    <row r="57" spans="1:13" ht="12.75" customHeight="1">
      <c r="A57" s="3" t="s">
        <v>5</v>
      </c>
      <c r="B57" s="3" t="s">
        <v>5</v>
      </c>
      <c r="C57" s="3"/>
      <c r="D57" s="3" t="s">
        <v>5</v>
      </c>
      <c r="E57" s="3" t="s">
        <v>72</v>
      </c>
      <c r="F57" s="3" t="s">
        <v>73</v>
      </c>
      <c r="G57" s="19" t="s">
        <v>486</v>
      </c>
      <c r="H57" s="27">
        <v>2267</v>
      </c>
      <c r="I57" s="10">
        <v>1000</v>
      </c>
      <c r="J57" s="3">
        <v>2755</v>
      </c>
      <c r="K57" s="9">
        <v>1500</v>
      </c>
      <c r="L57" s="3">
        <v>1500</v>
      </c>
      <c r="M57" s="3">
        <v>1500</v>
      </c>
    </row>
    <row r="58" spans="1:13" ht="12.75" customHeight="1">
      <c r="A58" s="3" t="s">
        <v>5</v>
      </c>
      <c r="B58" s="3" t="s">
        <v>5</v>
      </c>
      <c r="C58" s="3"/>
      <c r="D58" s="3" t="s">
        <v>5</v>
      </c>
      <c r="E58" s="3" t="s">
        <v>72</v>
      </c>
      <c r="F58" s="3" t="s">
        <v>74</v>
      </c>
      <c r="G58" s="19" t="s">
        <v>487</v>
      </c>
      <c r="H58" s="27">
        <v>976.5</v>
      </c>
      <c r="I58" s="10">
        <v>2500</v>
      </c>
      <c r="J58" s="3">
        <v>1700</v>
      </c>
      <c r="K58" s="9">
        <v>1700</v>
      </c>
      <c r="L58" s="3">
        <v>1700</v>
      </c>
      <c r="M58" s="3">
        <v>1700</v>
      </c>
    </row>
    <row r="59" spans="1:13" ht="12.75" customHeight="1">
      <c r="A59" s="3" t="s">
        <v>5</v>
      </c>
      <c r="B59" s="3" t="s">
        <v>5</v>
      </c>
      <c r="C59" s="3"/>
      <c r="D59" s="3" t="s">
        <v>5</v>
      </c>
      <c r="E59" s="3" t="s">
        <v>72</v>
      </c>
      <c r="F59" s="3" t="s">
        <v>75</v>
      </c>
      <c r="G59" s="19" t="s">
        <v>488</v>
      </c>
      <c r="H59" s="27">
        <v>30</v>
      </c>
      <c r="I59" s="10">
        <v>1200</v>
      </c>
      <c r="J59" s="3">
        <v>3200</v>
      </c>
      <c r="K59" s="9">
        <v>3200</v>
      </c>
      <c r="L59" s="3">
        <v>3200</v>
      </c>
      <c r="M59" s="3">
        <v>3200</v>
      </c>
    </row>
    <row r="60" spans="1:13" ht="12.75" customHeight="1">
      <c r="A60" s="3" t="s">
        <v>5</v>
      </c>
      <c r="B60" s="3" t="s">
        <v>5</v>
      </c>
      <c r="C60" s="3"/>
      <c r="D60" s="3" t="s">
        <v>5</v>
      </c>
      <c r="E60" s="3" t="s">
        <v>76</v>
      </c>
      <c r="F60" s="3" t="s">
        <v>77</v>
      </c>
      <c r="G60" s="19" t="s">
        <v>457</v>
      </c>
      <c r="H60" s="27">
        <v>1000</v>
      </c>
      <c r="I60" s="10">
        <v>500</v>
      </c>
      <c r="J60" s="3">
        <v>500</v>
      </c>
      <c r="K60" s="9">
        <v>500</v>
      </c>
      <c r="L60" s="3">
        <v>500</v>
      </c>
      <c r="M60" s="3">
        <v>500</v>
      </c>
    </row>
    <row r="61" spans="1:13" ht="12.75" customHeight="1">
      <c r="A61" s="3" t="s">
        <v>5</v>
      </c>
      <c r="B61" s="3" t="s">
        <v>5</v>
      </c>
      <c r="C61" s="3"/>
      <c r="D61" s="3" t="s">
        <v>5</v>
      </c>
      <c r="E61" s="3" t="s">
        <v>16</v>
      </c>
      <c r="F61" s="3" t="s">
        <v>78</v>
      </c>
      <c r="G61" s="19" t="s">
        <v>457</v>
      </c>
      <c r="H61" s="27">
        <v>0</v>
      </c>
      <c r="I61" s="10">
        <v>0</v>
      </c>
      <c r="J61" s="3">
        <v>320</v>
      </c>
      <c r="K61" s="9">
        <v>0</v>
      </c>
      <c r="L61" s="3">
        <v>0</v>
      </c>
      <c r="M61" s="3">
        <v>0</v>
      </c>
    </row>
    <row r="62" spans="1:13" ht="12.75" customHeight="1">
      <c r="A62" s="3" t="s">
        <v>5</v>
      </c>
      <c r="B62" s="3" t="s">
        <v>5</v>
      </c>
      <c r="C62" s="3"/>
      <c r="D62" s="3" t="s">
        <v>5</v>
      </c>
      <c r="E62" s="3" t="s">
        <v>16</v>
      </c>
      <c r="F62" s="3" t="s">
        <v>79</v>
      </c>
      <c r="G62" s="19" t="s">
        <v>457</v>
      </c>
      <c r="H62" s="27">
        <v>0</v>
      </c>
      <c r="I62" s="10">
        <v>20</v>
      </c>
      <c r="J62" s="3">
        <v>20</v>
      </c>
      <c r="K62" s="9">
        <v>20</v>
      </c>
      <c r="L62" s="3">
        <v>20</v>
      </c>
      <c r="M62" s="3">
        <v>20</v>
      </c>
    </row>
    <row r="63" spans="1:13" ht="12.75" customHeight="1">
      <c r="A63" s="3" t="s">
        <v>5</v>
      </c>
      <c r="B63" s="3" t="s">
        <v>5</v>
      </c>
      <c r="C63" s="3"/>
      <c r="D63" s="3" t="s">
        <v>5</v>
      </c>
      <c r="E63" s="3" t="s">
        <v>16</v>
      </c>
      <c r="F63" s="3" t="s">
        <v>80</v>
      </c>
      <c r="G63" s="19" t="s">
        <v>457</v>
      </c>
      <c r="H63" s="27">
        <v>347</v>
      </c>
      <c r="I63" s="10">
        <v>300</v>
      </c>
      <c r="J63" s="3">
        <v>350</v>
      </c>
      <c r="K63" s="9">
        <v>330</v>
      </c>
      <c r="L63" s="3">
        <v>330</v>
      </c>
      <c r="M63" s="3">
        <v>330</v>
      </c>
    </row>
    <row r="64" spans="1:13" ht="12.75" customHeight="1">
      <c r="A64" s="3" t="s">
        <v>5</v>
      </c>
      <c r="B64" s="3" t="s">
        <v>5</v>
      </c>
      <c r="C64" s="3"/>
      <c r="D64" s="3" t="s">
        <v>5</v>
      </c>
      <c r="E64" s="3" t="s">
        <v>16</v>
      </c>
      <c r="F64" s="3" t="s">
        <v>81</v>
      </c>
      <c r="G64" s="19" t="s">
        <v>489</v>
      </c>
      <c r="H64" s="27">
        <v>1240.58</v>
      </c>
      <c r="I64" s="10">
        <v>1800</v>
      </c>
      <c r="J64" s="3">
        <v>1800</v>
      </c>
      <c r="K64" s="9">
        <v>1800</v>
      </c>
      <c r="L64" s="3">
        <v>1800</v>
      </c>
      <c r="M64" s="3">
        <v>1800</v>
      </c>
    </row>
    <row r="65" spans="1:13" ht="12.75" customHeight="1">
      <c r="A65" s="3" t="s">
        <v>5</v>
      </c>
      <c r="B65" s="3" t="s">
        <v>5</v>
      </c>
      <c r="C65" s="3"/>
      <c r="D65" s="3" t="s">
        <v>5</v>
      </c>
      <c r="E65" s="3" t="s">
        <v>16</v>
      </c>
      <c r="F65" s="3" t="s">
        <v>82</v>
      </c>
      <c r="G65" s="19" t="s">
        <v>494</v>
      </c>
      <c r="H65" s="27">
        <v>526.5</v>
      </c>
      <c r="I65" s="10">
        <v>400</v>
      </c>
      <c r="J65" s="3">
        <v>400</v>
      </c>
      <c r="K65" s="9">
        <v>400</v>
      </c>
      <c r="L65" s="3">
        <v>400</v>
      </c>
      <c r="M65" s="3">
        <v>400</v>
      </c>
    </row>
    <row r="66" spans="1:13" ht="12.75" customHeight="1">
      <c r="A66" s="3" t="s">
        <v>5</v>
      </c>
      <c r="B66" s="3" t="s">
        <v>5</v>
      </c>
      <c r="C66" s="3"/>
      <c r="D66" s="3" t="s">
        <v>5</v>
      </c>
      <c r="E66" s="3" t="s">
        <v>83</v>
      </c>
      <c r="F66" s="3" t="s">
        <v>84</v>
      </c>
      <c r="G66" s="19" t="s">
        <v>490</v>
      </c>
      <c r="H66" s="27">
        <v>243.56</v>
      </c>
      <c r="I66" s="10">
        <v>500</v>
      </c>
      <c r="J66" s="3">
        <v>500</v>
      </c>
      <c r="K66" s="9">
        <v>50</v>
      </c>
      <c r="L66" s="3">
        <v>50</v>
      </c>
      <c r="M66" s="3">
        <v>50</v>
      </c>
    </row>
    <row r="67" spans="1:13" ht="12.75" customHeight="1">
      <c r="A67" s="3" t="s">
        <v>5</v>
      </c>
      <c r="B67" s="3" t="s">
        <v>5</v>
      </c>
      <c r="C67" s="3"/>
      <c r="D67" s="3" t="s">
        <v>5</v>
      </c>
      <c r="E67" s="3" t="s">
        <v>85</v>
      </c>
      <c r="F67" s="3" t="s">
        <v>86</v>
      </c>
      <c r="G67" s="19" t="s">
        <v>492</v>
      </c>
      <c r="H67" s="27">
        <v>211.25</v>
      </c>
      <c r="I67" s="10">
        <v>200</v>
      </c>
      <c r="J67" s="3">
        <v>200</v>
      </c>
      <c r="K67" s="9">
        <v>200</v>
      </c>
      <c r="L67" s="3">
        <v>200</v>
      </c>
      <c r="M67" s="3">
        <v>200</v>
      </c>
    </row>
    <row r="68" spans="1:13" ht="12.75" customHeight="1">
      <c r="A68" s="3" t="s">
        <v>5</v>
      </c>
      <c r="B68" s="3" t="s">
        <v>5</v>
      </c>
      <c r="C68" s="3"/>
      <c r="D68" s="3" t="s">
        <v>5</v>
      </c>
      <c r="E68" s="3" t="s">
        <v>87</v>
      </c>
      <c r="F68" s="3" t="s">
        <v>88</v>
      </c>
      <c r="G68" s="19" t="s">
        <v>493</v>
      </c>
      <c r="H68" s="27">
        <v>9409.29</v>
      </c>
      <c r="I68" s="10">
        <v>0</v>
      </c>
      <c r="J68" s="3">
        <v>4798</v>
      </c>
      <c r="K68" s="9">
        <v>5000</v>
      </c>
      <c r="L68" s="3">
        <v>0</v>
      </c>
      <c r="M68" s="3">
        <v>0</v>
      </c>
    </row>
    <row r="69" spans="1:13" s="1" customFormat="1" ht="12.75" customHeight="1">
      <c r="A69" s="4" t="s">
        <v>5</v>
      </c>
      <c r="B69" s="4" t="s">
        <v>89</v>
      </c>
      <c r="C69" s="4"/>
      <c r="D69" s="4" t="s">
        <v>5</v>
      </c>
      <c r="E69" s="4" t="s">
        <v>5</v>
      </c>
      <c r="F69" s="4" t="s">
        <v>54</v>
      </c>
      <c r="G69" s="20" t="s">
        <v>491</v>
      </c>
      <c r="H69" s="27">
        <v>292739.77</v>
      </c>
      <c r="I69" s="11">
        <v>286910</v>
      </c>
      <c r="J69" s="4">
        <v>295073</v>
      </c>
      <c r="K69" s="14">
        <f>SUM(K45:K68)</f>
        <v>331874</v>
      </c>
      <c r="L69" s="4">
        <f>SUM(L45:L68)</f>
        <v>326874</v>
      </c>
      <c r="M69" s="4">
        <f>SUM(M45:M68)</f>
        <v>326874</v>
      </c>
    </row>
    <row r="70" spans="1:13" ht="12.75" customHeight="1">
      <c r="A70" s="3" t="s">
        <v>5</v>
      </c>
      <c r="B70" s="3" t="s">
        <v>90</v>
      </c>
      <c r="C70" s="3"/>
      <c r="D70" s="3" t="s">
        <v>5</v>
      </c>
      <c r="E70" s="3" t="s">
        <v>5</v>
      </c>
      <c r="F70" s="3" t="s">
        <v>91</v>
      </c>
      <c r="G70" s="19"/>
      <c r="I70" s="10"/>
      <c r="J70" s="3"/>
      <c r="K70" s="9"/>
      <c r="L70" s="3"/>
      <c r="M70" s="3"/>
    </row>
    <row r="71" spans="1:13" ht="12.75" customHeight="1">
      <c r="A71" s="3" t="s">
        <v>5</v>
      </c>
      <c r="B71" s="3" t="s">
        <v>5</v>
      </c>
      <c r="C71" s="3"/>
      <c r="D71" s="3" t="s">
        <v>5</v>
      </c>
      <c r="E71" s="3" t="s">
        <v>92</v>
      </c>
      <c r="F71" s="3" t="s">
        <v>93</v>
      </c>
      <c r="G71" s="18">
        <v>7092.4</v>
      </c>
      <c r="H71" s="27">
        <v>6678.53</v>
      </c>
      <c r="I71" s="10">
        <v>6500</v>
      </c>
      <c r="J71" s="3">
        <v>7500</v>
      </c>
      <c r="K71" s="9">
        <v>7000</v>
      </c>
      <c r="L71" s="3">
        <v>7000</v>
      </c>
      <c r="M71" s="3">
        <v>7000</v>
      </c>
    </row>
    <row r="72" spans="1:13" s="1" customFormat="1" ht="12.75" customHeight="1">
      <c r="A72" s="4" t="s">
        <v>5</v>
      </c>
      <c r="B72" s="4" t="s">
        <v>94</v>
      </c>
      <c r="C72" s="4"/>
      <c r="D72" s="4" t="s">
        <v>5</v>
      </c>
      <c r="E72" s="4" t="s">
        <v>5</v>
      </c>
      <c r="F72" s="4" t="s">
        <v>91</v>
      </c>
      <c r="G72" s="22">
        <v>7092.4</v>
      </c>
      <c r="H72" s="28">
        <v>6678.53</v>
      </c>
      <c r="I72" s="11">
        <v>6500</v>
      </c>
      <c r="J72" s="4">
        <v>7500</v>
      </c>
      <c r="K72" s="14">
        <v>7000</v>
      </c>
      <c r="L72" s="4">
        <v>7000</v>
      </c>
      <c r="M72" s="4">
        <v>7000</v>
      </c>
    </row>
    <row r="73" spans="1:14" s="1" customFormat="1" ht="12.75" customHeight="1">
      <c r="A73" s="33" t="s">
        <v>0</v>
      </c>
      <c r="B73" s="33" t="s">
        <v>1</v>
      </c>
      <c r="C73" s="33" t="s">
        <v>443</v>
      </c>
      <c r="D73" s="33" t="s">
        <v>443</v>
      </c>
      <c r="E73" s="33" t="s">
        <v>2</v>
      </c>
      <c r="F73" s="33" t="s">
        <v>3</v>
      </c>
      <c r="G73" s="34" t="s">
        <v>444</v>
      </c>
      <c r="H73" s="35" t="s">
        <v>445</v>
      </c>
      <c r="I73" s="36" t="s">
        <v>4</v>
      </c>
      <c r="J73" s="33" t="s">
        <v>446</v>
      </c>
      <c r="K73" s="37" t="s">
        <v>447</v>
      </c>
      <c r="L73" s="33" t="s">
        <v>447</v>
      </c>
      <c r="M73" s="33" t="s">
        <v>447</v>
      </c>
      <c r="N73"/>
    </row>
    <row r="74" spans="1:14" s="1" customFormat="1" ht="12.75" customHeight="1">
      <c r="A74" s="33"/>
      <c r="B74" s="33"/>
      <c r="C74" s="33" t="s">
        <v>448</v>
      </c>
      <c r="D74" s="33" t="s">
        <v>448</v>
      </c>
      <c r="E74" s="33"/>
      <c r="F74" s="33"/>
      <c r="G74" s="34" t="s">
        <v>449</v>
      </c>
      <c r="H74" s="35" t="s">
        <v>449</v>
      </c>
      <c r="I74" s="36" t="s">
        <v>449</v>
      </c>
      <c r="J74" s="33" t="s">
        <v>450</v>
      </c>
      <c r="K74" s="37" t="s">
        <v>451</v>
      </c>
      <c r="L74" s="33" t="s">
        <v>451</v>
      </c>
      <c r="M74" s="33" t="s">
        <v>451</v>
      </c>
      <c r="N74"/>
    </row>
    <row r="75" spans="1:14" s="1" customFormat="1" ht="12.75" customHeight="1">
      <c r="A75" s="33" t="s">
        <v>5</v>
      </c>
      <c r="B75" s="33"/>
      <c r="C75" s="33" t="s">
        <v>453</v>
      </c>
      <c r="D75" s="33" t="s">
        <v>661</v>
      </c>
      <c r="E75" s="33"/>
      <c r="F75" s="33"/>
      <c r="G75" s="34">
        <v>2012</v>
      </c>
      <c r="H75" s="35">
        <v>2013</v>
      </c>
      <c r="I75" s="36">
        <v>2014</v>
      </c>
      <c r="J75" s="33">
        <v>2014</v>
      </c>
      <c r="K75" s="37">
        <v>2015</v>
      </c>
      <c r="L75" s="33">
        <v>2016</v>
      </c>
      <c r="M75" s="33">
        <v>2017</v>
      </c>
      <c r="N75"/>
    </row>
    <row r="76" spans="1:13" s="1" customFormat="1" ht="12.75" customHeight="1">
      <c r="A76" s="4" t="s">
        <v>95</v>
      </c>
      <c r="B76" s="4" t="s">
        <v>5</v>
      </c>
      <c r="C76" s="4" t="s">
        <v>6</v>
      </c>
      <c r="D76" s="4" t="s">
        <v>5</v>
      </c>
      <c r="E76" s="4" t="s">
        <v>5</v>
      </c>
      <c r="F76" s="4" t="s">
        <v>442</v>
      </c>
      <c r="G76" s="22"/>
      <c r="H76" s="28"/>
      <c r="I76" s="11">
        <v>387210</v>
      </c>
      <c r="J76" s="4">
        <v>397936</v>
      </c>
      <c r="K76" s="14">
        <v>434004</v>
      </c>
      <c r="L76" s="4">
        <v>428204</v>
      </c>
      <c r="M76" s="4">
        <v>428204</v>
      </c>
    </row>
    <row r="77" spans="2:13" s="1" customFormat="1" ht="12.75" customHeight="1">
      <c r="B77" s="4"/>
      <c r="C77" s="4"/>
      <c r="D77" s="4"/>
      <c r="E77" s="4"/>
      <c r="F77" s="4"/>
      <c r="G77" s="22"/>
      <c r="H77" s="28"/>
      <c r="I77" s="11"/>
      <c r="J77" s="4"/>
      <c r="K77" s="14"/>
      <c r="L77" s="4"/>
      <c r="M77" s="4"/>
    </row>
    <row r="78" spans="1:13" s="1" customFormat="1" ht="12.75" customHeight="1">
      <c r="A78" s="4"/>
      <c r="B78" s="4"/>
      <c r="C78" s="4"/>
      <c r="D78" s="4"/>
      <c r="E78" s="4"/>
      <c r="F78" s="4"/>
      <c r="G78" s="22"/>
      <c r="H78" s="28"/>
      <c r="I78" s="11"/>
      <c r="J78" s="4"/>
      <c r="K78" s="14"/>
      <c r="L78" s="4"/>
      <c r="M78" s="4"/>
    </row>
    <row r="79" spans="1:13" s="1" customFormat="1" ht="12.75" customHeight="1">
      <c r="A79" s="4" t="s">
        <v>100</v>
      </c>
      <c r="B79" s="4"/>
      <c r="C79" s="4"/>
      <c r="D79" s="4"/>
      <c r="E79" s="4"/>
      <c r="F79" s="4" t="s">
        <v>97</v>
      </c>
      <c r="G79" s="22"/>
      <c r="H79" s="28"/>
      <c r="I79" s="11"/>
      <c r="J79" s="4"/>
      <c r="K79" s="14"/>
      <c r="L79" s="4"/>
      <c r="M79" s="4"/>
    </row>
    <row r="80" spans="1:13" ht="12.75" customHeight="1">
      <c r="A80" s="3" t="s">
        <v>5</v>
      </c>
      <c r="B80" s="3" t="s">
        <v>5</v>
      </c>
      <c r="C80" s="3"/>
      <c r="D80" s="3" t="s">
        <v>5</v>
      </c>
      <c r="E80" s="3" t="s">
        <v>98</v>
      </c>
      <c r="F80" s="3" t="s">
        <v>99</v>
      </c>
      <c r="G80" s="18">
        <v>0</v>
      </c>
      <c r="H80" s="27">
        <v>1100</v>
      </c>
      <c r="I80" s="10">
        <v>5000</v>
      </c>
      <c r="J80" s="3">
        <v>5000</v>
      </c>
      <c r="K80" s="9">
        <v>5000</v>
      </c>
      <c r="L80" s="3">
        <v>5000</v>
      </c>
      <c r="M80" s="3">
        <v>5000</v>
      </c>
    </row>
    <row r="81" spans="1:13" ht="12.75" customHeight="1">
      <c r="A81" s="3" t="s">
        <v>5</v>
      </c>
      <c r="B81" s="3" t="s">
        <v>89</v>
      </c>
      <c r="C81" s="3"/>
      <c r="D81" s="3" t="s">
        <v>5</v>
      </c>
      <c r="E81" s="3" t="s">
        <v>5</v>
      </c>
      <c r="F81" s="3" t="s">
        <v>54</v>
      </c>
      <c r="G81" s="18">
        <v>0</v>
      </c>
      <c r="H81" s="27">
        <v>1100</v>
      </c>
      <c r="I81" s="10">
        <v>5000</v>
      </c>
      <c r="J81" s="3">
        <v>5000</v>
      </c>
      <c r="K81" s="9">
        <v>5000</v>
      </c>
      <c r="L81" s="3">
        <v>5000</v>
      </c>
      <c r="M81" s="3">
        <v>5000</v>
      </c>
    </row>
    <row r="82" spans="1:13" s="1" customFormat="1" ht="12.75" customHeight="1">
      <c r="A82" s="4" t="s">
        <v>100</v>
      </c>
      <c r="B82" s="4" t="s">
        <v>5</v>
      </c>
      <c r="C82" s="4"/>
      <c r="D82" s="4" t="s">
        <v>5</v>
      </c>
      <c r="E82" s="4" t="s">
        <v>5</v>
      </c>
      <c r="F82" s="4" t="s">
        <v>97</v>
      </c>
      <c r="G82" s="22">
        <v>0</v>
      </c>
      <c r="H82" s="28">
        <v>1100</v>
      </c>
      <c r="I82" s="11">
        <v>5000</v>
      </c>
      <c r="J82" s="4">
        <v>5000</v>
      </c>
      <c r="K82" s="14">
        <v>5000</v>
      </c>
      <c r="L82" s="4">
        <v>5000</v>
      </c>
      <c r="M82" s="4">
        <v>5000</v>
      </c>
    </row>
    <row r="83" spans="2:13" s="7" customFormat="1" ht="12.75" customHeight="1">
      <c r="B83" s="6" t="s">
        <v>5</v>
      </c>
      <c r="C83" s="6"/>
      <c r="D83" s="6" t="s">
        <v>5</v>
      </c>
      <c r="E83" s="6" t="s">
        <v>5</v>
      </c>
      <c r="F83" s="6" t="s">
        <v>670</v>
      </c>
      <c r="G83" s="23">
        <v>0</v>
      </c>
      <c r="H83" s="29">
        <v>1100</v>
      </c>
      <c r="I83" s="12">
        <v>392210</v>
      </c>
      <c r="J83" s="6">
        <v>402936</v>
      </c>
      <c r="K83" s="15">
        <v>439004</v>
      </c>
      <c r="L83" s="6">
        <v>433204</v>
      </c>
      <c r="M83" s="6">
        <v>433204</v>
      </c>
    </row>
    <row r="84" spans="1:13" ht="12.75" customHeight="1">
      <c r="A84" s="3" t="s">
        <v>5</v>
      </c>
      <c r="B84" s="3"/>
      <c r="C84" s="3"/>
      <c r="D84" s="3"/>
      <c r="E84" s="3"/>
      <c r="F84" s="3"/>
      <c r="G84" s="18"/>
      <c r="I84" s="10"/>
      <c r="J84" s="3"/>
      <c r="K84" s="9"/>
      <c r="L84" s="3"/>
      <c r="M84" s="3"/>
    </row>
    <row r="85" spans="1:13" ht="12.75" customHeight="1">
      <c r="A85" s="4" t="s">
        <v>102</v>
      </c>
      <c r="B85" s="3"/>
      <c r="C85" s="3"/>
      <c r="D85" s="3"/>
      <c r="E85" s="3"/>
      <c r="F85" s="3"/>
      <c r="G85" s="18"/>
      <c r="I85" s="10"/>
      <c r="J85" s="3"/>
      <c r="K85" s="9"/>
      <c r="L85" s="3"/>
      <c r="M85" s="3"/>
    </row>
    <row r="86" spans="1:13" ht="12.75" customHeight="1">
      <c r="A86" s="3" t="s">
        <v>7</v>
      </c>
      <c r="B86" s="3" t="s">
        <v>5</v>
      </c>
      <c r="C86" s="3"/>
      <c r="D86" s="3" t="s">
        <v>5</v>
      </c>
      <c r="E86" s="3" t="s">
        <v>5</v>
      </c>
      <c r="F86" s="4" t="s">
        <v>8</v>
      </c>
      <c r="G86" s="18"/>
      <c r="I86" s="10"/>
      <c r="J86" s="3"/>
      <c r="K86" s="9"/>
      <c r="L86" s="3"/>
      <c r="M86" s="3"/>
    </row>
    <row r="87" spans="1:13" ht="12.75" customHeight="1">
      <c r="A87" s="3" t="s">
        <v>5</v>
      </c>
      <c r="B87" s="3" t="s">
        <v>9</v>
      </c>
      <c r="C87" s="3"/>
      <c r="D87" s="3" t="s">
        <v>5</v>
      </c>
      <c r="E87" s="3" t="s">
        <v>5</v>
      </c>
      <c r="F87" s="3" t="s">
        <v>10</v>
      </c>
      <c r="G87" s="18"/>
      <c r="I87" s="10"/>
      <c r="J87" s="3"/>
      <c r="K87" s="9"/>
      <c r="L87" s="3"/>
      <c r="M87" s="3"/>
    </row>
    <row r="88" spans="1:13" ht="12.75" customHeight="1">
      <c r="A88" s="3" t="s">
        <v>5</v>
      </c>
      <c r="B88" s="3" t="s">
        <v>5</v>
      </c>
      <c r="C88" s="3" t="s">
        <v>103</v>
      </c>
      <c r="D88" s="3" t="s">
        <v>103</v>
      </c>
      <c r="E88" s="3" t="s">
        <v>104</v>
      </c>
      <c r="F88" s="3" t="s">
        <v>105</v>
      </c>
      <c r="G88" s="19" t="s">
        <v>495</v>
      </c>
      <c r="H88" s="27">
        <v>8220.41</v>
      </c>
      <c r="I88" s="10">
        <v>17000</v>
      </c>
      <c r="J88" s="3">
        <v>15800</v>
      </c>
      <c r="K88" s="9">
        <v>17000</v>
      </c>
      <c r="L88" s="3">
        <v>17000</v>
      </c>
      <c r="M88" s="3">
        <v>17000</v>
      </c>
    </row>
    <row r="89" spans="1:13" ht="12.75" customHeight="1">
      <c r="A89" s="3" t="s">
        <v>5</v>
      </c>
      <c r="B89" s="3" t="s">
        <v>5</v>
      </c>
      <c r="C89" s="3"/>
      <c r="D89" s="3" t="s">
        <v>103</v>
      </c>
      <c r="E89" s="3" t="s">
        <v>106</v>
      </c>
      <c r="F89" s="3" t="s">
        <v>107</v>
      </c>
      <c r="G89" s="19" t="s">
        <v>457</v>
      </c>
      <c r="H89" s="27">
        <v>21.28</v>
      </c>
      <c r="I89" s="10">
        <v>0</v>
      </c>
      <c r="J89" s="3">
        <v>670</v>
      </c>
      <c r="K89" s="9">
        <v>700</v>
      </c>
      <c r="L89" s="3">
        <v>700</v>
      </c>
      <c r="M89" s="3">
        <v>700</v>
      </c>
    </row>
    <row r="90" spans="1:13" ht="12.75" customHeight="1">
      <c r="A90" s="3" t="s">
        <v>5</v>
      </c>
      <c r="B90" s="3" t="s">
        <v>5</v>
      </c>
      <c r="C90" s="3"/>
      <c r="D90" s="3" t="s">
        <v>103</v>
      </c>
      <c r="E90" s="3" t="s">
        <v>108</v>
      </c>
      <c r="F90" s="3" t="s">
        <v>109</v>
      </c>
      <c r="G90" s="19" t="s">
        <v>496</v>
      </c>
      <c r="H90" s="27">
        <v>791.37</v>
      </c>
      <c r="I90" s="10">
        <v>1700</v>
      </c>
      <c r="J90" s="3">
        <v>680</v>
      </c>
      <c r="K90" s="9">
        <v>1000</v>
      </c>
      <c r="L90" s="3">
        <v>1000</v>
      </c>
      <c r="M90" s="3">
        <v>1000</v>
      </c>
    </row>
    <row r="91" spans="1:13" ht="12.75" customHeight="1">
      <c r="A91" s="3" t="s">
        <v>5</v>
      </c>
      <c r="B91" s="3" t="s">
        <v>5</v>
      </c>
      <c r="C91" s="3"/>
      <c r="D91" s="3" t="s">
        <v>103</v>
      </c>
      <c r="E91" s="3" t="s">
        <v>110</v>
      </c>
      <c r="F91" s="3" t="s">
        <v>111</v>
      </c>
      <c r="G91" s="19" t="s">
        <v>497</v>
      </c>
      <c r="H91" s="27">
        <v>116.56</v>
      </c>
      <c r="I91" s="10">
        <v>240</v>
      </c>
      <c r="J91" s="3">
        <v>240</v>
      </c>
      <c r="K91" s="9">
        <v>240</v>
      </c>
      <c r="L91" s="3">
        <v>240</v>
      </c>
      <c r="M91" s="3">
        <v>240</v>
      </c>
    </row>
    <row r="92" spans="1:13" ht="12.75" customHeight="1">
      <c r="A92" s="3" t="s">
        <v>5</v>
      </c>
      <c r="B92" s="3" t="s">
        <v>5</v>
      </c>
      <c r="C92" s="3"/>
      <c r="D92" s="3" t="s">
        <v>103</v>
      </c>
      <c r="E92" s="3" t="s">
        <v>112</v>
      </c>
      <c r="F92" s="3" t="s">
        <v>113</v>
      </c>
      <c r="G92" s="19" t="s">
        <v>498</v>
      </c>
      <c r="H92" s="27">
        <v>1167.38</v>
      </c>
      <c r="I92" s="10">
        <v>2380</v>
      </c>
      <c r="J92" s="3">
        <v>2380</v>
      </c>
      <c r="K92" s="9">
        <v>2380</v>
      </c>
      <c r="L92" s="3">
        <v>2380</v>
      </c>
      <c r="M92" s="3">
        <v>2380</v>
      </c>
    </row>
    <row r="93" spans="1:13" ht="12.75" customHeight="1">
      <c r="A93" s="3" t="s">
        <v>5</v>
      </c>
      <c r="B93" s="3" t="s">
        <v>5</v>
      </c>
      <c r="C93" s="3"/>
      <c r="D93" s="3" t="s">
        <v>103</v>
      </c>
      <c r="E93" s="3" t="s">
        <v>114</v>
      </c>
      <c r="F93" s="3" t="s">
        <v>115</v>
      </c>
      <c r="G93" s="19" t="s">
        <v>499</v>
      </c>
      <c r="H93" s="27">
        <v>66.58</v>
      </c>
      <c r="I93" s="10">
        <v>138</v>
      </c>
      <c r="J93" s="3">
        <v>138</v>
      </c>
      <c r="K93" s="9">
        <v>138</v>
      </c>
      <c r="L93" s="3">
        <v>138</v>
      </c>
      <c r="M93" s="3">
        <v>138</v>
      </c>
    </row>
    <row r="94" spans="1:13" ht="12.75" customHeight="1">
      <c r="A94" s="3" t="s">
        <v>5</v>
      </c>
      <c r="B94" s="3" t="s">
        <v>5</v>
      </c>
      <c r="C94" s="3"/>
      <c r="D94" s="3" t="s">
        <v>103</v>
      </c>
      <c r="E94" s="3" t="s">
        <v>116</v>
      </c>
      <c r="F94" s="3" t="s">
        <v>117</v>
      </c>
      <c r="G94" s="19" t="s">
        <v>500</v>
      </c>
      <c r="H94" s="27">
        <v>250.04</v>
      </c>
      <c r="I94" s="10">
        <v>512</v>
      </c>
      <c r="J94" s="3">
        <v>512</v>
      </c>
      <c r="K94" s="9">
        <v>512</v>
      </c>
      <c r="L94" s="3">
        <v>512</v>
      </c>
      <c r="M94" s="3">
        <v>512</v>
      </c>
    </row>
    <row r="95" spans="1:13" ht="12.75" customHeight="1">
      <c r="A95" s="3" t="s">
        <v>5</v>
      </c>
      <c r="B95" s="3" t="s">
        <v>5</v>
      </c>
      <c r="C95" s="3"/>
      <c r="D95" s="3" t="s">
        <v>103</v>
      </c>
      <c r="E95" s="3" t="s">
        <v>118</v>
      </c>
      <c r="F95" s="3" t="s">
        <v>119</v>
      </c>
      <c r="G95" s="19" t="s">
        <v>501</v>
      </c>
      <c r="H95" s="27">
        <v>83.16</v>
      </c>
      <c r="I95" s="10">
        <v>175</v>
      </c>
      <c r="J95" s="3">
        <v>455</v>
      </c>
      <c r="K95" s="9">
        <v>175</v>
      </c>
      <c r="L95" s="3">
        <v>175</v>
      </c>
      <c r="M95" s="3">
        <v>175</v>
      </c>
    </row>
    <row r="96" spans="1:13" ht="12.75" customHeight="1">
      <c r="A96" s="3" t="s">
        <v>5</v>
      </c>
      <c r="B96" s="3" t="s">
        <v>5</v>
      </c>
      <c r="C96" s="3"/>
      <c r="D96" s="3" t="s">
        <v>103</v>
      </c>
      <c r="E96" s="3" t="s">
        <v>120</v>
      </c>
      <c r="F96" s="3" t="s">
        <v>121</v>
      </c>
      <c r="G96" s="19" t="s">
        <v>502</v>
      </c>
      <c r="H96" s="27">
        <v>396.01</v>
      </c>
      <c r="I96" s="10">
        <v>810</v>
      </c>
      <c r="J96" s="3">
        <v>537</v>
      </c>
      <c r="K96" s="9">
        <v>810</v>
      </c>
      <c r="L96" s="3">
        <v>810</v>
      </c>
      <c r="M96" s="3">
        <v>810</v>
      </c>
    </row>
    <row r="97" spans="1:13" ht="12.75" customHeight="1">
      <c r="A97" s="3" t="s">
        <v>5</v>
      </c>
      <c r="B97" s="3" t="s">
        <v>5</v>
      </c>
      <c r="C97" s="3"/>
      <c r="D97" s="3" t="s">
        <v>103</v>
      </c>
      <c r="E97" s="3" t="s">
        <v>122</v>
      </c>
      <c r="F97" s="3" t="s">
        <v>123</v>
      </c>
      <c r="G97" s="19" t="s">
        <v>503</v>
      </c>
      <c r="H97" s="27">
        <v>3006.75</v>
      </c>
      <c r="I97" s="10">
        <v>3000</v>
      </c>
      <c r="J97" s="3">
        <v>1890</v>
      </c>
      <c r="K97" s="9">
        <v>1900</v>
      </c>
      <c r="L97" s="3">
        <v>1900</v>
      </c>
      <c r="M97" s="3">
        <v>1900</v>
      </c>
    </row>
    <row r="98" spans="1:13" ht="12.75" customHeight="1">
      <c r="A98" s="3" t="s">
        <v>5</v>
      </c>
      <c r="B98" s="3" t="s">
        <v>5</v>
      </c>
      <c r="C98" s="3"/>
      <c r="D98" s="3" t="s">
        <v>103</v>
      </c>
      <c r="E98" s="3" t="s">
        <v>124</v>
      </c>
      <c r="F98" s="3" t="s">
        <v>125</v>
      </c>
      <c r="G98" s="19" t="s">
        <v>504</v>
      </c>
      <c r="H98" s="27">
        <v>177.1</v>
      </c>
      <c r="I98" s="10">
        <v>160</v>
      </c>
      <c r="J98" s="3">
        <v>221</v>
      </c>
      <c r="K98" s="9">
        <v>221</v>
      </c>
      <c r="L98" s="3">
        <v>221</v>
      </c>
      <c r="M98" s="3">
        <v>221</v>
      </c>
    </row>
    <row r="99" spans="1:13" ht="12.75" customHeight="1">
      <c r="A99" s="3" t="s">
        <v>5</v>
      </c>
      <c r="B99" s="3" t="s">
        <v>5</v>
      </c>
      <c r="C99" s="3"/>
      <c r="D99" s="3" t="s">
        <v>103</v>
      </c>
      <c r="E99" s="3" t="s">
        <v>126</v>
      </c>
      <c r="F99" s="3" t="s">
        <v>127</v>
      </c>
      <c r="G99" s="19" t="s">
        <v>505</v>
      </c>
      <c r="H99" s="27">
        <v>114.77</v>
      </c>
      <c r="I99" s="10">
        <v>100</v>
      </c>
      <c r="J99" s="3">
        <v>122</v>
      </c>
      <c r="K99" s="9">
        <v>100</v>
      </c>
      <c r="L99" s="3">
        <v>100</v>
      </c>
      <c r="M99" s="3">
        <v>100</v>
      </c>
    </row>
    <row r="100" spans="1:19" ht="12.75" customHeight="1">
      <c r="A100" s="3" t="s">
        <v>5</v>
      </c>
      <c r="B100" s="3" t="s">
        <v>5</v>
      </c>
      <c r="C100" s="3"/>
      <c r="D100" s="3" t="s">
        <v>103</v>
      </c>
      <c r="E100" s="3" t="s">
        <v>128</v>
      </c>
      <c r="F100" s="3" t="s">
        <v>129</v>
      </c>
      <c r="G100" s="19" t="s">
        <v>506</v>
      </c>
      <c r="H100" s="27">
        <v>199.21</v>
      </c>
      <c r="I100" s="10">
        <v>150</v>
      </c>
      <c r="J100" s="3">
        <v>150</v>
      </c>
      <c r="K100" s="9">
        <v>150</v>
      </c>
      <c r="L100" s="3">
        <v>150</v>
      </c>
      <c r="M100" s="3">
        <v>150</v>
      </c>
      <c r="Q100" s="28"/>
      <c r="R100" s="4"/>
      <c r="S100" s="4"/>
    </row>
    <row r="101" spans="1:13" ht="12.75" customHeight="1">
      <c r="A101" s="3" t="s">
        <v>5</v>
      </c>
      <c r="B101" s="3" t="s">
        <v>5</v>
      </c>
      <c r="C101" s="3"/>
      <c r="D101" s="3" t="s">
        <v>103</v>
      </c>
      <c r="E101" s="3" t="s">
        <v>128</v>
      </c>
      <c r="F101" s="3" t="s">
        <v>130</v>
      </c>
      <c r="G101" s="19" t="s">
        <v>507</v>
      </c>
      <c r="H101" s="27">
        <v>13.96</v>
      </c>
      <c r="I101" s="10">
        <v>100</v>
      </c>
      <c r="J101" s="3">
        <v>50</v>
      </c>
      <c r="K101" s="9">
        <v>50</v>
      </c>
      <c r="L101" s="3">
        <v>50</v>
      </c>
      <c r="M101" s="3">
        <v>50</v>
      </c>
    </row>
    <row r="102" spans="1:13" ht="12.75" customHeight="1">
      <c r="A102" s="3" t="s">
        <v>5</v>
      </c>
      <c r="B102" s="3" t="s">
        <v>5</v>
      </c>
      <c r="C102" s="3"/>
      <c r="D102" s="3" t="s">
        <v>103</v>
      </c>
      <c r="E102" s="3" t="s">
        <v>131</v>
      </c>
      <c r="F102" s="3" t="s">
        <v>132</v>
      </c>
      <c r="G102" s="19" t="s">
        <v>508</v>
      </c>
      <c r="H102" s="27">
        <v>0</v>
      </c>
      <c r="I102" s="10">
        <v>300</v>
      </c>
      <c r="J102" s="3">
        <v>300</v>
      </c>
      <c r="K102" s="9">
        <v>0</v>
      </c>
      <c r="L102" s="3">
        <v>0</v>
      </c>
      <c r="M102" s="3">
        <v>0</v>
      </c>
    </row>
    <row r="103" spans="1:13" ht="12.75" customHeight="1">
      <c r="A103" s="3" t="s">
        <v>5</v>
      </c>
      <c r="B103" s="3" t="s">
        <v>5</v>
      </c>
      <c r="C103" s="3"/>
      <c r="D103" s="3" t="s">
        <v>103</v>
      </c>
      <c r="E103" s="3" t="s">
        <v>133</v>
      </c>
      <c r="F103" s="3" t="s">
        <v>134</v>
      </c>
      <c r="G103" s="19" t="s">
        <v>509</v>
      </c>
      <c r="H103" s="27">
        <v>303.32</v>
      </c>
      <c r="I103" s="10">
        <v>145</v>
      </c>
      <c r="J103" s="3">
        <v>145</v>
      </c>
      <c r="K103" s="9">
        <v>100</v>
      </c>
      <c r="L103" s="3">
        <v>100</v>
      </c>
      <c r="M103" s="3">
        <v>100</v>
      </c>
    </row>
    <row r="104" spans="1:13" ht="12.75" customHeight="1">
      <c r="A104" s="3" t="s">
        <v>5</v>
      </c>
      <c r="B104" s="3" t="s">
        <v>5</v>
      </c>
      <c r="C104" s="3"/>
      <c r="D104" s="3" t="s">
        <v>103</v>
      </c>
      <c r="E104" s="3" t="s">
        <v>135</v>
      </c>
      <c r="F104" s="3" t="s">
        <v>136</v>
      </c>
      <c r="G104" s="19" t="s">
        <v>510</v>
      </c>
      <c r="H104" s="27">
        <v>502.75</v>
      </c>
      <c r="I104" s="10">
        <v>200</v>
      </c>
      <c r="J104" s="3">
        <v>200</v>
      </c>
      <c r="K104" s="9">
        <v>200</v>
      </c>
      <c r="L104" s="3">
        <v>200</v>
      </c>
      <c r="M104" s="3">
        <v>200</v>
      </c>
    </row>
    <row r="105" spans="1:13" ht="12.75" customHeight="1">
      <c r="A105" s="3" t="s">
        <v>5</v>
      </c>
      <c r="B105" s="3" t="s">
        <v>5</v>
      </c>
      <c r="C105" s="3"/>
      <c r="D105" s="3" t="s">
        <v>103</v>
      </c>
      <c r="E105" s="3" t="s">
        <v>137</v>
      </c>
      <c r="F105" s="3" t="s">
        <v>511</v>
      </c>
      <c r="G105" s="19" t="s">
        <v>512</v>
      </c>
      <c r="H105" s="27">
        <v>61.2</v>
      </c>
      <c r="I105" s="10">
        <v>50</v>
      </c>
      <c r="J105" s="3">
        <v>122</v>
      </c>
      <c r="K105" s="9">
        <v>50</v>
      </c>
      <c r="L105" s="3">
        <v>50</v>
      </c>
      <c r="M105" s="3">
        <v>50</v>
      </c>
    </row>
    <row r="106" spans="1:13" s="1" customFormat="1" ht="12.75" customHeight="1">
      <c r="A106" s="4" t="s">
        <v>5</v>
      </c>
      <c r="B106" s="4" t="s">
        <v>18</v>
      </c>
      <c r="C106" s="4"/>
      <c r="D106" s="4" t="s">
        <v>5</v>
      </c>
      <c r="E106" s="4" t="s">
        <v>5</v>
      </c>
      <c r="F106" s="4" t="s">
        <v>10</v>
      </c>
      <c r="G106" s="20" t="s">
        <v>513</v>
      </c>
      <c r="H106" s="28">
        <v>15491.85</v>
      </c>
      <c r="I106" s="11">
        <v>27160</v>
      </c>
      <c r="J106" s="4">
        <v>24612</v>
      </c>
      <c r="K106" s="14">
        <f>SUM(K88:K105)</f>
        <v>25726</v>
      </c>
      <c r="L106" s="4">
        <f>SUM(L88:L105)</f>
        <v>25726</v>
      </c>
      <c r="M106" s="4">
        <f>SUM(M88:M105)</f>
        <v>25726</v>
      </c>
    </row>
    <row r="107" spans="1:13" s="1" customFormat="1" ht="12.75" customHeight="1">
      <c r="A107" s="4"/>
      <c r="B107" s="4"/>
      <c r="C107" s="4"/>
      <c r="D107" s="4"/>
      <c r="E107" s="4"/>
      <c r="F107" s="4"/>
      <c r="G107" s="20"/>
      <c r="H107" s="28"/>
      <c r="I107" s="11"/>
      <c r="J107" s="4"/>
      <c r="K107" s="14"/>
      <c r="L107" s="4"/>
      <c r="M107" s="4"/>
    </row>
    <row r="109" spans="1:14" s="1" customFormat="1" ht="12.75" customHeight="1">
      <c r="A109" s="33" t="s">
        <v>0</v>
      </c>
      <c r="B109" s="33" t="s">
        <v>1</v>
      </c>
      <c r="C109" s="33" t="s">
        <v>443</v>
      </c>
      <c r="D109" s="33" t="s">
        <v>443</v>
      </c>
      <c r="E109" s="33" t="s">
        <v>2</v>
      </c>
      <c r="F109" s="33" t="s">
        <v>3</v>
      </c>
      <c r="G109" s="34" t="s">
        <v>444</v>
      </c>
      <c r="H109" s="35" t="s">
        <v>445</v>
      </c>
      <c r="I109" s="36" t="s">
        <v>4</v>
      </c>
      <c r="J109" s="33" t="s">
        <v>446</v>
      </c>
      <c r="K109" s="37" t="s">
        <v>447</v>
      </c>
      <c r="L109" s="33" t="s">
        <v>447</v>
      </c>
      <c r="M109" s="33" t="s">
        <v>447</v>
      </c>
      <c r="N109"/>
    </row>
    <row r="110" spans="1:14" s="1" customFormat="1" ht="12.75" customHeight="1">
      <c r="A110" s="33"/>
      <c r="B110" s="33"/>
      <c r="C110" s="33" t="s">
        <v>448</v>
      </c>
      <c r="D110" s="33" t="s">
        <v>448</v>
      </c>
      <c r="E110" s="33"/>
      <c r="F110" s="33"/>
      <c r="G110" s="34" t="s">
        <v>449</v>
      </c>
      <c r="H110" s="35" t="s">
        <v>449</v>
      </c>
      <c r="I110" s="36" t="s">
        <v>449</v>
      </c>
      <c r="J110" s="33" t="s">
        <v>450</v>
      </c>
      <c r="K110" s="37" t="s">
        <v>451</v>
      </c>
      <c r="L110" s="33" t="s">
        <v>451</v>
      </c>
      <c r="M110" s="33" t="s">
        <v>451</v>
      </c>
      <c r="N110"/>
    </row>
    <row r="111" spans="1:14" s="1" customFormat="1" ht="12.75" customHeight="1">
      <c r="A111" s="33" t="s">
        <v>5</v>
      </c>
      <c r="B111" s="33"/>
      <c r="C111" s="33" t="s">
        <v>453</v>
      </c>
      <c r="D111" s="33" t="s">
        <v>661</v>
      </c>
      <c r="E111" s="33"/>
      <c r="F111" s="33"/>
      <c r="G111" s="34">
        <v>2012</v>
      </c>
      <c r="H111" s="35">
        <v>2013</v>
      </c>
      <c r="I111" s="36">
        <v>2014</v>
      </c>
      <c r="J111" s="33">
        <v>2014</v>
      </c>
      <c r="K111" s="37">
        <v>2015</v>
      </c>
      <c r="L111" s="33">
        <v>2016</v>
      </c>
      <c r="M111" s="33">
        <v>2017</v>
      </c>
      <c r="N111"/>
    </row>
    <row r="112" spans="1:13" ht="12.75" customHeight="1">
      <c r="A112" s="3" t="s">
        <v>5</v>
      </c>
      <c r="B112" s="3" t="s">
        <v>139</v>
      </c>
      <c r="C112" s="3"/>
      <c r="D112" s="3" t="s">
        <v>5</v>
      </c>
      <c r="E112" s="3" t="s">
        <v>5</v>
      </c>
      <c r="F112" s="3" t="s">
        <v>140</v>
      </c>
      <c r="G112" s="19"/>
      <c r="I112" s="10"/>
      <c r="J112" s="3"/>
      <c r="K112" s="9"/>
      <c r="L112" s="3"/>
      <c r="M112" s="3"/>
    </row>
    <row r="113" spans="1:13" ht="12.75" customHeight="1">
      <c r="A113" s="3" t="s">
        <v>5</v>
      </c>
      <c r="B113" s="3" t="s">
        <v>5</v>
      </c>
      <c r="C113" s="3"/>
      <c r="D113" s="3" t="s">
        <v>141</v>
      </c>
      <c r="E113" s="3" t="s">
        <v>142</v>
      </c>
      <c r="F113" s="3" t="s">
        <v>143</v>
      </c>
      <c r="G113" s="31" t="s">
        <v>662</v>
      </c>
      <c r="I113" s="10">
        <v>1800</v>
      </c>
      <c r="J113" s="3">
        <v>1219</v>
      </c>
      <c r="K113" s="9">
        <v>1800</v>
      </c>
      <c r="L113" s="3">
        <v>1800</v>
      </c>
      <c r="M113" s="3">
        <v>1800</v>
      </c>
    </row>
    <row r="114" spans="1:13" ht="12.75" customHeight="1">
      <c r="A114" s="3" t="s">
        <v>5</v>
      </c>
      <c r="B114" s="3" t="s">
        <v>5</v>
      </c>
      <c r="C114" s="3" t="s">
        <v>656</v>
      </c>
      <c r="D114" s="3" t="s">
        <v>141</v>
      </c>
      <c r="E114" s="3" t="s">
        <v>142</v>
      </c>
      <c r="F114" s="3" t="s">
        <v>144</v>
      </c>
      <c r="G114" s="31" t="s">
        <v>663</v>
      </c>
      <c r="H114" s="27">
        <v>1265.75</v>
      </c>
      <c r="I114" s="10">
        <v>900</v>
      </c>
      <c r="J114" s="3">
        <v>800</v>
      </c>
      <c r="K114" s="9">
        <v>900</v>
      </c>
      <c r="L114" s="3">
        <v>900</v>
      </c>
      <c r="M114" s="3">
        <v>900</v>
      </c>
    </row>
    <row r="115" spans="1:13" ht="12.75" customHeight="1">
      <c r="A115" s="3" t="s">
        <v>5</v>
      </c>
      <c r="B115" s="3" t="s">
        <v>5</v>
      </c>
      <c r="C115" s="3"/>
      <c r="D115" s="3" t="s">
        <v>141</v>
      </c>
      <c r="E115" s="3" t="s">
        <v>145</v>
      </c>
      <c r="F115" s="3" t="s">
        <v>146</v>
      </c>
      <c r="G115" s="31" t="s">
        <v>664</v>
      </c>
      <c r="H115" s="27">
        <v>620.09</v>
      </c>
      <c r="I115" s="10">
        <v>500</v>
      </c>
      <c r="J115" s="3">
        <v>200</v>
      </c>
      <c r="K115" s="9">
        <v>500</v>
      </c>
      <c r="L115" s="3">
        <v>500</v>
      </c>
      <c r="M115" s="3">
        <v>500</v>
      </c>
    </row>
    <row r="116" spans="1:13" ht="12.75" customHeight="1">
      <c r="A116" s="3" t="s">
        <v>5</v>
      </c>
      <c r="B116" s="3" t="s">
        <v>5</v>
      </c>
      <c r="C116" s="3"/>
      <c r="D116" s="3" t="s">
        <v>141</v>
      </c>
      <c r="E116" s="3" t="s">
        <v>145</v>
      </c>
      <c r="F116" s="3" t="s">
        <v>147</v>
      </c>
      <c r="G116" s="31" t="s">
        <v>665</v>
      </c>
      <c r="H116" s="27">
        <v>628.97</v>
      </c>
      <c r="I116" s="10">
        <v>250</v>
      </c>
      <c r="J116" s="3">
        <v>250</v>
      </c>
      <c r="K116" s="9">
        <v>250</v>
      </c>
      <c r="L116" s="3">
        <v>250</v>
      </c>
      <c r="M116" s="3">
        <v>250</v>
      </c>
    </row>
    <row r="117" spans="1:13" ht="12.75" customHeight="1">
      <c r="A117" s="3" t="s">
        <v>5</v>
      </c>
      <c r="B117" s="3" t="s">
        <v>5</v>
      </c>
      <c r="C117" s="3"/>
      <c r="D117" s="3" t="s">
        <v>141</v>
      </c>
      <c r="E117" s="3" t="s">
        <v>145</v>
      </c>
      <c r="F117" s="3" t="s">
        <v>148</v>
      </c>
      <c r="G117" s="31" t="s">
        <v>666</v>
      </c>
      <c r="H117" s="27">
        <v>141</v>
      </c>
      <c r="I117" s="10">
        <v>100</v>
      </c>
      <c r="J117" s="3">
        <v>50</v>
      </c>
      <c r="K117" s="9">
        <v>100</v>
      </c>
      <c r="L117" s="3">
        <v>100</v>
      </c>
      <c r="M117" s="3">
        <v>100</v>
      </c>
    </row>
    <row r="118" spans="1:13" ht="12.75" customHeight="1">
      <c r="A118" s="3" t="s">
        <v>5</v>
      </c>
      <c r="B118" s="3" t="s">
        <v>5</v>
      </c>
      <c r="C118" s="3"/>
      <c r="D118" s="3" t="s">
        <v>141</v>
      </c>
      <c r="E118" s="3" t="s">
        <v>149</v>
      </c>
      <c r="F118" s="3" t="s">
        <v>150</v>
      </c>
      <c r="G118" s="31" t="s">
        <v>667</v>
      </c>
      <c r="H118" s="27">
        <v>5.97</v>
      </c>
      <c r="I118" s="10">
        <v>730</v>
      </c>
      <c r="J118" s="3">
        <v>730</v>
      </c>
      <c r="K118" s="9">
        <v>600</v>
      </c>
      <c r="L118" s="3">
        <v>600</v>
      </c>
      <c r="M118" s="3">
        <v>600</v>
      </c>
    </row>
    <row r="119" spans="1:13" ht="12.75" customHeight="1">
      <c r="A119" s="3" t="s">
        <v>5</v>
      </c>
      <c r="B119" s="3" t="s">
        <v>5</v>
      </c>
      <c r="C119" s="3"/>
      <c r="D119" s="3" t="s">
        <v>141</v>
      </c>
      <c r="E119" s="3" t="s">
        <v>149</v>
      </c>
      <c r="F119" s="3" t="s">
        <v>151</v>
      </c>
      <c r="G119" s="27">
        <v>80.2</v>
      </c>
      <c r="H119" s="27">
        <v>740.73</v>
      </c>
      <c r="I119" s="10">
        <v>100</v>
      </c>
      <c r="J119" s="3">
        <v>213</v>
      </c>
      <c r="K119" s="9">
        <v>213</v>
      </c>
      <c r="L119" s="3">
        <v>213</v>
      </c>
      <c r="M119" s="3">
        <v>213</v>
      </c>
    </row>
    <row r="120" spans="1:13" ht="12.75" customHeight="1">
      <c r="A120" s="3" t="s">
        <v>5</v>
      </c>
      <c r="B120" s="3" t="s">
        <v>5</v>
      </c>
      <c r="C120" s="3"/>
      <c r="D120" s="3" t="s">
        <v>141</v>
      </c>
      <c r="E120" s="3" t="s">
        <v>149</v>
      </c>
      <c r="F120" s="3" t="s">
        <v>152</v>
      </c>
      <c r="G120" s="27">
        <v>0</v>
      </c>
      <c r="H120" s="27">
        <v>80.2</v>
      </c>
      <c r="I120" s="10">
        <v>0</v>
      </c>
      <c r="J120" s="3">
        <v>0</v>
      </c>
      <c r="K120" s="9">
        <v>35</v>
      </c>
      <c r="L120" s="3">
        <v>35</v>
      </c>
      <c r="M120" s="3">
        <v>35</v>
      </c>
    </row>
    <row r="121" spans="1:13" ht="12.75" customHeight="1">
      <c r="A121" s="3" t="s">
        <v>5</v>
      </c>
      <c r="B121" s="3" t="s">
        <v>5</v>
      </c>
      <c r="C121" s="3"/>
      <c r="D121" s="3" t="s">
        <v>141</v>
      </c>
      <c r="E121" s="3" t="s">
        <v>153</v>
      </c>
      <c r="F121" s="3" t="s">
        <v>154</v>
      </c>
      <c r="G121" s="27">
        <v>1.5</v>
      </c>
      <c r="H121" s="27">
        <v>4.5</v>
      </c>
      <c r="I121" s="10">
        <v>30</v>
      </c>
      <c r="J121" s="3">
        <v>30</v>
      </c>
      <c r="K121" s="9">
        <v>30</v>
      </c>
      <c r="L121" s="3">
        <v>30</v>
      </c>
      <c r="M121" s="3">
        <v>30</v>
      </c>
    </row>
    <row r="122" spans="1:13" ht="12.75" customHeight="1">
      <c r="A122" s="3" t="s">
        <v>5</v>
      </c>
      <c r="B122" s="3" t="s">
        <v>5</v>
      </c>
      <c r="C122" s="3"/>
      <c r="D122" s="3" t="s">
        <v>141</v>
      </c>
      <c r="E122" s="3" t="s">
        <v>153</v>
      </c>
      <c r="F122" s="3" t="s">
        <v>155</v>
      </c>
      <c r="G122" s="27">
        <v>0</v>
      </c>
      <c r="H122" s="27">
        <v>52</v>
      </c>
      <c r="I122" s="10">
        <v>50</v>
      </c>
      <c r="J122" s="3">
        <v>50</v>
      </c>
      <c r="K122" s="9">
        <v>50</v>
      </c>
      <c r="L122" s="3">
        <v>50</v>
      </c>
      <c r="M122" s="3">
        <v>50</v>
      </c>
    </row>
    <row r="123" spans="1:13" s="1" customFormat="1" ht="12.75" customHeight="1">
      <c r="A123" s="4" t="s">
        <v>5</v>
      </c>
      <c r="B123" s="4" t="s">
        <v>156</v>
      </c>
      <c r="C123" s="4"/>
      <c r="D123" s="4" t="s">
        <v>5</v>
      </c>
      <c r="E123" s="4" t="s">
        <v>5</v>
      </c>
      <c r="F123" s="4" t="s">
        <v>140</v>
      </c>
      <c r="G123" s="32" t="s">
        <v>668</v>
      </c>
      <c r="H123" s="28">
        <v>3539.21</v>
      </c>
      <c r="I123" s="11">
        <v>4460</v>
      </c>
      <c r="J123" s="4">
        <v>3542</v>
      </c>
      <c r="K123" s="14">
        <f>SUM(K113:K122)</f>
        <v>4478</v>
      </c>
      <c r="L123" s="4">
        <f>SUM(L113:L122)</f>
        <v>4478</v>
      </c>
      <c r="M123" s="4">
        <f>SUM(M113:M122)</f>
        <v>4478</v>
      </c>
    </row>
    <row r="124" spans="1:13" ht="12.75" customHeight="1">
      <c r="A124" s="3" t="s">
        <v>5</v>
      </c>
      <c r="B124" s="3" t="s">
        <v>157</v>
      </c>
      <c r="C124" s="3"/>
      <c r="D124" s="3" t="s">
        <v>5</v>
      </c>
      <c r="E124" s="3" t="s">
        <v>5</v>
      </c>
      <c r="F124" s="3" t="s">
        <v>158</v>
      </c>
      <c r="G124" s="18"/>
      <c r="I124" s="10"/>
      <c r="J124" s="3"/>
      <c r="K124" s="9"/>
      <c r="L124" s="3"/>
      <c r="M124" s="3"/>
    </row>
    <row r="125" spans="1:13" ht="12.75" customHeight="1">
      <c r="A125" s="3"/>
      <c r="B125" s="3"/>
      <c r="C125" s="3" t="s">
        <v>268</v>
      </c>
      <c r="D125" s="3" t="s">
        <v>268</v>
      </c>
      <c r="E125" s="3">
        <v>637004</v>
      </c>
      <c r="F125" s="3" t="s">
        <v>526</v>
      </c>
      <c r="G125" s="19" t="s">
        <v>514</v>
      </c>
      <c r="H125" s="27">
        <v>0</v>
      </c>
      <c r="I125" s="10">
        <v>0</v>
      </c>
      <c r="J125" s="3">
        <v>0</v>
      </c>
      <c r="K125" s="9">
        <v>0</v>
      </c>
      <c r="L125" s="3">
        <v>0</v>
      </c>
      <c r="M125" s="3">
        <v>0</v>
      </c>
    </row>
    <row r="126" spans="1:13" ht="12.75" customHeight="1">
      <c r="A126" s="3" t="s">
        <v>5</v>
      </c>
      <c r="B126" s="3" t="s">
        <v>5</v>
      </c>
      <c r="C126" s="3" t="s">
        <v>159</v>
      </c>
      <c r="D126" s="3" t="s">
        <v>159</v>
      </c>
      <c r="E126" s="3" t="s">
        <v>160</v>
      </c>
      <c r="F126" s="3" t="s">
        <v>161</v>
      </c>
      <c r="G126" s="19" t="s">
        <v>515</v>
      </c>
      <c r="H126" s="27">
        <v>5500</v>
      </c>
      <c r="I126" s="10">
        <v>5000</v>
      </c>
      <c r="J126" s="3">
        <v>6000</v>
      </c>
      <c r="K126" s="9">
        <v>6000</v>
      </c>
      <c r="L126" s="3">
        <v>6000</v>
      </c>
      <c r="M126" s="3">
        <v>6000</v>
      </c>
    </row>
    <row r="127" spans="1:13" ht="12.75" customHeight="1">
      <c r="A127" s="3" t="s">
        <v>5</v>
      </c>
      <c r="B127" s="3" t="s">
        <v>5</v>
      </c>
      <c r="C127" s="3"/>
      <c r="D127" s="3" t="s">
        <v>159</v>
      </c>
      <c r="E127" s="3" t="s">
        <v>160</v>
      </c>
      <c r="F127" s="3" t="s">
        <v>162</v>
      </c>
      <c r="G127" s="19" t="s">
        <v>516</v>
      </c>
      <c r="H127" s="27">
        <v>800</v>
      </c>
      <c r="I127" s="10">
        <v>800</v>
      </c>
      <c r="J127" s="3">
        <v>800</v>
      </c>
      <c r="K127" s="9">
        <v>800</v>
      </c>
      <c r="L127" s="3">
        <v>800</v>
      </c>
      <c r="M127" s="3">
        <v>800</v>
      </c>
    </row>
    <row r="128" spans="1:13" ht="12.75" customHeight="1">
      <c r="A128" s="3" t="s">
        <v>5</v>
      </c>
      <c r="B128" s="3" t="s">
        <v>5</v>
      </c>
      <c r="C128" s="3"/>
      <c r="D128" s="3" t="s">
        <v>159</v>
      </c>
      <c r="E128" s="3" t="s">
        <v>160</v>
      </c>
      <c r="F128" s="3" t="s">
        <v>163</v>
      </c>
      <c r="G128" s="19" t="s">
        <v>457</v>
      </c>
      <c r="H128" s="27">
        <v>134.66</v>
      </c>
      <c r="I128" s="10">
        <v>1000</v>
      </c>
      <c r="J128" s="3">
        <v>1000</v>
      </c>
      <c r="K128" s="9">
        <v>1000</v>
      </c>
      <c r="L128" s="3">
        <v>1000</v>
      </c>
      <c r="M128" s="3">
        <v>1000</v>
      </c>
    </row>
    <row r="129" spans="1:13" ht="12.75" customHeight="1">
      <c r="A129" s="3" t="s">
        <v>5</v>
      </c>
      <c r="B129" s="3" t="s">
        <v>5</v>
      </c>
      <c r="C129" s="3" t="s">
        <v>164</v>
      </c>
      <c r="D129" s="3" t="s">
        <v>164</v>
      </c>
      <c r="E129" s="3" t="s">
        <v>128</v>
      </c>
      <c r="F129" s="3" t="s">
        <v>165</v>
      </c>
      <c r="G129" s="19" t="s">
        <v>517</v>
      </c>
      <c r="H129" s="27">
        <v>0</v>
      </c>
      <c r="I129" s="10">
        <v>800</v>
      </c>
      <c r="J129" s="3">
        <v>420</v>
      </c>
      <c r="K129" s="9">
        <v>800</v>
      </c>
      <c r="L129" s="3">
        <v>800</v>
      </c>
      <c r="M129" s="3">
        <v>800</v>
      </c>
    </row>
    <row r="130" spans="1:13" ht="12.75" customHeight="1">
      <c r="A130" s="3" t="s">
        <v>5</v>
      </c>
      <c r="B130" s="3" t="s">
        <v>5</v>
      </c>
      <c r="C130" s="3"/>
      <c r="D130" s="3" t="s">
        <v>164</v>
      </c>
      <c r="E130" s="3" t="s">
        <v>128</v>
      </c>
      <c r="F130" s="3" t="s">
        <v>166</v>
      </c>
      <c r="G130" s="19" t="s">
        <v>518</v>
      </c>
      <c r="H130" s="27">
        <v>156.87</v>
      </c>
      <c r="I130" s="10">
        <v>50</v>
      </c>
      <c r="J130" s="3">
        <v>50</v>
      </c>
      <c r="K130" s="9">
        <v>50</v>
      </c>
      <c r="L130" s="3">
        <v>50</v>
      </c>
      <c r="M130" s="3">
        <v>50</v>
      </c>
    </row>
    <row r="131" spans="1:13" ht="12.75" customHeight="1">
      <c r="A131" s="3" t="s">
        <v>5</v>
      </c>
      <c r="B131" s="3" t="s">
        <v>5</v>
      </c>
      <c r="C131" s="3"/>
      <c r="D131" s="3" t="s">
        <v>164</v>
      </c>
      <c r="E131" s="3" t="s">
        <v>142</v>
      </c>
      <c r="F131" s="3" t="s">
        <v>167</v>
      </c>
      <c r="G131" s="19" t="s">
        <v>457</v>
      </c>
      <c r="H131" s="27">
        <v>430</v>
      </c>
      <c r="I131" s="10">
        <v>0</v>
      </c>
      <c r="J131" s="3">
        <v>310</v>
      </c>
      <c r="K131" s="9">
        <v>0</v>
      </c>
      <c r="L131" s="3">
        <v>0</v>
      </c>
      <c r="M131" s="3">
        <v>0</v>
      </c>
    </row>
    <row r="132" spans="1:13" ht="12.75" customHeight="1">
      <c r="A132" s="3" t="s">
        <v>5</v>
      </c>
      <c r="B132" s="3" t="s">
        <v>5</v>
      </c>
      <c r="C132" s="3"/>
      <c r="D132" s="3" t="s">
        <v>164</v>
      </c>
      <c r="E132" s="3" t="s">
        <v>135</v>
      </c>
      <c r="F132" s="3" t="s">
        <v>168</v>
      </c>
      <c r="G132" s="19" t="s">
        <v>519</v>
      </c>
      <c r="H132" s="27">
        <v>103.56</v>
      </c>
      <c r="I132" s="10">
        <v>0</v>
      </c>
      <c r="J132" s="3">
        <v>70</v>
      </c>
      <c r="K132" s="9">
        <v>0</v>
      </c>
      <c r="L132" s="3">
        <v>0</v>
      </c>
      <c r="M132" s="3">
        <v>0</v>
      </c>
    </row>
    <row r="133" spans="1:13" ht="12.75" customHeight="1">
      <c r="A133" s="3" t="s">
        <v>5</v>
      </c>
      <c r="B133" s="3" t="s">
        <v>5</v>
      </c>
      <c r="C133" s="3" t="s">
        <v>164</v>
      </c>
      <c r="D133" s="3" t="s">
        <v>169</v>
      </c>
      <c r="E133" s="3" t="s">
        <v>160</v>
      </c>
      <c r="F133" s="3" t="s">
        <v>170</v>
      </c>
      <c r="G133" s="19" t="s">
        <v>520</v>
      </c>
      <c r="H133" s="27">
        <v>500</v>
      </c>
      <c r="I133" s="10">
        <v>500</v>
      </c>
      <c r="J133" s="3">
        <v>500</v>
      </c>
      <c r="K133" s="9">
        <v>500</v>
      </c>
      <c r="L133" s="3">
        <v>500</v>
      </c>
      <c r="M133" s="3">
        <v>500</v>
      </c>
    </row>
    <row r="134" spans="1:13" ht="12.75" customHeight="1">
      <c r="A134" s="3" t="s">
        <v>5</v>
      </c>
      <c r="B134" s="3" t="s">
        <v>5</v>
      </c>
      <c r="C134" s="3"/>
      <c r="D134" s="3" t="s">
        <v>169</v>
      </c>
      <c r="E134" s="3" t="s">
        <v>160</v>
      </c>
      <c r="F134" s="3" t="s">
        <v>171</v>
      </c>
      <c r="G134" s="19" t="s">
        <v>521</v>
      </c>
      <c r="H134" s="27">
        <v>40</v>
      </c>
      <c r="I134" s="10">
        <v>0</v>
      </c>
      <c r="J134" s="3">
        <v>467</v>
      </c>
      <c r="K134" s="9">
        <v>0</v>
      </c>
      <c r="L134" s="3">
        <v>0</v>
      </c>
      <c r="M134" s="3">
        <v>0</v>
      </c>
    </row>
    <row r="135" spans="1:13" ht="12.75" customHeight="1">
      <c r="A135" s="3" t="s">
        <v>5</v>
      </c>
      <c r="B135" s="3" t="s">
        <v>5</v>
      </c>
      <c r="C135" s="3" t="s">
        <v>164</v>
      </c>
      <c r="D135" s="3" t="s">
        <v>172</v>
      </c>
      <c r="E135" s="3" t="s">
        <v>128</v>
      </c>
      <c r="F135" s="3" t="s">
        <v>173</v>
      </c>
      <c r="G135" s="19" t="s">
        <v>457</v>
      </c>
      <c r="H135" s="27">
        <v>149.88</v>
      </c>
      <c r="I135" s="10">
        <v>0</v>
      </c>
      <c r="J135" s="3">
        <v>500</v>
      </c>
      <c r="K135" s="9">
        <v>0</v>
      </c>
      <c r="L135" s="3">
        <v>0</v>
      </c>
      <c r="M135" s="3">
        <v>0</v>
      </c>
    </row>
    <row r="136" spans="1:13" ht="12.75" customHeight="1">
      <c r="A136" s="3" t="s">
        <v>5</v>
      </c>
      <c r="B136" s="3" t="s">
        <v>5</v>
      </c>
      <c r="C136" s="3" t="s">
        <v>174</v>
      </c>
      <c r="D136" s="3" t="s">
        <v>174</v>
      </c>
      <c r="E136" s="3" t="s">
        <v>128</v>
      </c>
      <c r="F136" s="3" t="s">
        <v>175</v>
      </c>
      <c r="G136" s="19" t="s">
        <v>522</v>
      </c>
      <c r="H136" s="27">
        <v>1498.68</v>
      </c>
      <c r="I136" s="10">
        <v>150</v>
      </c>
      <c r="J136" s="3">
        <v>150</v>
      </c>
      <c r="K136" s="9">
        <v>150</v>
      </c>
      <c r="L136" s="3">
        <v>150</v>
      </c>
      <c r="M136" s="3">
        <v>150</v>
      </c>
    </row>
    <row r="137" spans="1:13" ht="12.75" customHeight="1">
      <c r="A137" s="3" t="s">
        <v>5</v>
      </c>
      <c r="B137" s="3" t="s">
        <v>5</v>
      </c>
      <c r="C137" s="3"/>
      <c r="D137" s="3" t="s">
        <v>174</v>
      </c>
      <c r="E137" s="3" t="s">
        <v>135</v>
      </c>
      <c r="F137" s="3" t="s">
        <v>176</v>
      </c>
      <c r="G137" s="19" t="s">
        <v>523</v>
      </c>
      <c r="H137" s="27">
        <v>975.76</v>
      </c>
      <c r="I137" s="10">
        <v>1200</v>
      </c>
      <c r="J137" s="3">
        <v>1160</v>
      </c>
      <c r="K137" s="9">
        <v>1200</v>
      </c>
      <c r="L137" s="3">
        <v>1200</v>
      </c>
      <c r="M137" s="3">
        <v>1200</v>
      </c>
    </row>
    <row r="138" spans="1:13" ht="12.75" customHeight="1">
      <c r="A138" s="3" t="s">
        <v>5</v>
      </c>
      <c r="B138" s="3" t="s">
        <v>5</v>
      </c>
      <c r="C138" s="3" t="s">
        <v>177</v>
      </c>
      <c r="D138" s="3" t="s">
        <v>177</v>
      </c>
      <c r="E138" s="3" t="s">
        <v>128</v>
      </c>
      <c r="F138" s="3" t="s">
        <v>178</v>
      </c>
      <c r="G138" s="19" t="s">
        <v>524</v>
      </c>
      <c r="H138" s="27">
        <v>2014.89</v>
      </c>
      <c r="I138" s="10">
        <v>1500</v>
      </c>
      <c r="J138" s="3">
        <v>1260</v>
      </c>
      <c r="K138" s="9">
        <v>1500</v>
      </c>
      <c r="L138" s="3">
        <v>1500</v>
      </c>
      <c r="M138" s="3">
        <v>1500</v>
      </c>
    </row>
    <row r="139" spans="1:13" ht="12.75" customHeight="1">
      <c r="A139" s="3" t="s">
        <v>5</v>
      </c>
      <c r="B139" s="3" t="s">
        <v>5</v>
      </c>
      <c r="C139" s="3"/>
      <c r="D139" s="3" t="s">
        <v>177</v>
      </c>
      <c r="E139" s="3" t="s">
        <v>128</v>
      </c>
      <c r="F139" s="3" t="s">
        <v>179</v>
      </c>
      <c r="G139" s="19" t="s">
        <v>525</v>
      </c>
      <c r="H139" s="27">
        <v>1820</v>
      </c>
      <c r="I139" s="10">
        <v>0</v>
      </c>
      <c r="J139" s="3">
        <v>100</v>
      </c>
      <c r="K139" s="9">
        <v>100</v>
      </c>
      <c r="L139" s="3">
        <v>100</v>
      </c>
      <c r="M139" s="3">
        <v>100</v>
      </c>
    </row>
    <row r="140" spans="1:13" ht="12.75" customHeight="1">
      <c r="A140" s="3" t="s">
        <v>5</v>
      </c>
      <c r="B140" s="3" t="s">
        <v>5</v>
      </c>
      <c r="C140" s="3"/>
      <c r="D140" s="3" t="s">
        <v>177</v>
      </c>
      <c r="E140" s="3" t="s">
        <v>180</v>
      </c>
      <c r="F140" s="3" t="s">
        <v>181</v>
      </c>
      <c r="G140" s="24">
        <v>1651.83</v>
      </c>
      <c r="H140" s="27">
        <v>306.3</v>
      </c>
      <c r="I140" s="10">
        <v>1500</v>
      </c>
      <c r="J140" s="3">
        <v>2210</v>
      </c>
      <c r="K140" s="9">
        <v>1500</v>
      </c>
      <c r="L140" s="3">
        <v>1500</v>
      </c>
      <c r="M140" s="3">
        <v>1500</v>
      </c>
    </row>
    <row r="141" spans="1:13" ht="12.75" customHeight="1">
      <c r="A141" s="3" t="s">
        <v>5</v>
      </c>
      <c r="B141" s="3" t="s">
        <v>5</v>
      </c>
      <c r="C141" s="3"/>
      <c r="D141" s="3" t="s">
        <v>177</v>
      </c>
      <c r="E141" s="3" t="s">
        <v>135</v>
      </c>
      <c r="F141" s="3" t="s">
        <v>182</v>
      </c>
      <c r="G141" s="18">
        <v>610</v>
      </c>
      <c r="H141" s="27">
        <v>270</v>
      </c>
      <c r="I141" s="10">
        <v>500</v>
      </c>
      <c r="J141" s="3">
        <v>980</v>
      </c>
      <c r="K141" s="9">
        <v>500</v>
      </c>
      <c r="L141" s="3">
        <v>500</v>
      </c>
      <c r="M141" s="3">
        <v>500</v>
      </c>
    </row>
    <row r="142" spans="1:13" ht="12.75" customHeight="1">
      <c r="A142" s="3" t="s">
        <v>5</v>
      </c>
      <c r="B142" s="3" t="s">
        <v>5</v>
      </c>
      <c r="C142" s="3"/>
      <c r="D142" s="3" t="s">
        <v>177</v>
      </c>
      <c r="E142" s="3" t="s">
        <v>135</v>
      </c>
      <c r="F142" s="3" t="s">
        <v>183</v>
      </c>
      <c r="G142" s="18">
        <v>623.95</v>
      </c>
      <c r="H142" s="27">
        <v>134.99</v>
      </c>
      <c r="I142" s="10">
        <v>0</v>
      </c>
      <c r="J142" s="3">
        <v>252</v>
      </c>
      <c r="K142" s="9">
        <v>0</v>
      </c>
      <c r="L142" s="3">
        <v>0</v>
      </c>
      <c r="M142" s="3">
        <v>0</v>
      </c>
    </row>
    <row r="143" spans="1:13" ht="12.75" customHeight="1">
      <c r="A143" s="3" t="s">
        <v>5</v>
      </c>
      <c r="B143" s="3" t="s">
        <v>5</v>
      </c>
      <c r="C143" s="3"/>
      <c r="D143" s="3" t="s">
        <v>177</v>
      </c>
      <c r="E143" s="3" t="s">
        <v>135</v>
      </c>
      <c r="F143" s="3" t="s">
        <v>184</v>
      </c>
      <c r="G143" s="18">
        <v>0</v>
      </c>
      <c r="H143" s="27">
        <v>150</v>
      </c>
      <c r="I143" s="10">
        <v>0</v>
      </c>
      <c r="J143" s="3">
        <v>309</v>
      </c>
      <c r="K143" s="9">
        <v>0</v>
      </c>
      <c r="L143" s="3">
        <v>0</v>
      </c>
      <c r="M143" s="3">
        <v>0</v>
      </c>
    </row>
    <row r="144" spans="1:13" ht="12.75" customHeight="1">
      <c r="A144" s="3" t="s">
        <v>5</v>
      </c>
      <c r="B144" s="3" t="s">
        <v>5</v>
      </c>
      <c r="C144" s="3"/>
      <c r="D144" s="3" t="s">
        <v>177</v>
      </c>
      <c r="E144" s="3" t="s">
        <v>135</v>
      </c>
      <c r="F144" s="3" t="s">
        <v>185</v>
      </c>
      <c r="G144" s="18">
        <v>0</v>
      </c>
      <c r="H144" s="27">
        <v>189.44</v>
      </c>
      <c r="I144" s="10">
        <v>300</v>
      </c>
      <c r="J144" s="3">
        <v>520</v>
      </c>
      <c r="K144" s="9">
        <v>0</v>
      </c>
      <c r="L144" s="3">
        <v>0</v>
      </c>
      <c r="M144" s="3">
        <v>0</v>
      </c>
    </row>
    <row r="145" spans="1:14" s="1" customFormat="1" ht="12.75" customHeight="1">
      <c r="A145" s="33" t="s">
        <v>0</v>
      </c>
      <c r="B145" s="33" t="s">
        <v>1</v>
      </c>
      <c r="C145" s="33" t="s">
        <v>443</v>
      </c>
      <c r="D145" s="33" t="s">
        <v>443</v>
      </c>
      <c r="E145" s="33" t="s">
        <v>2</v>
      </c>
      <c r="F145" s="33" t="s">
        <v>3</v>
      </c>
      <c r="G145" s="34" t="s">
        <v>444</v>
      </c>
      <c r="H145" s="35" t="s">
        <v>445</v>
      </c>
      <c r="I145" s="36" t="s">
        <v>4</v>
      </c>
      <c r="J145" s="33" t="s">
        <v>446</v>
      </c>
      <c r="K145" s="37" t="s">
        <v>447</v>
      </c>
      <c r="L145" s="33" t="s">
        <v>447</v>
      </c>
      <c r="M145" s="33" t="s">
        <v>447</v>
      </c>
      <c r="N145"/>
    </row>
    <row r="146" spans="1:14" s="1" customFormat="1" ht="12.75" customHeight="1">
      <c r="A146" s="33"/>
      <c r="B146" s="33"/>
      <c r="C146" s="33" t="s">
        <v>448</v>
      </c>
      <c r="D146" s="33" t="s">
        <v>448</v>
      </c>
      <c r="E146" s="33"/>
      <c r="F146" s="33"/>
      <c r="G146" s="34" t="s">
        <v>449</v>
      </c>
      <c r="H146" s="35" t="s">
        <v>449</v>
      </c>
      <c r="I146" s="36" t="s">
        <v>449</v>
      </c>
      <c r="J146" s="33" t="s">
        <v>450</v>
      </c>
      <c r="K146" s="37" t="s">
        <v>451</v>
      </c>
      <c r="L146" s="33" t="s">
        <v>451</v>
      </c>
      <c r="M146" s="33" t="s">
        <v>451</v>
      </c>
      <c r="N146"/>
    </row>
    <row r="147" spans="1:14" s="1" customFormat="1" ht="12.75" customHeight="1">
      <c r="A147" s="33" t="s">
        <v>5</v>
      </c>
      <c r="B147" s="33"/>
      <c r="C147" s="33" t="s">
        <v>453</v>
      </c>
      <c r="D147" s="33" t="s">
        <v>661</v>
      </c>
      <c r="E147" s="33"/>
      <c r="F147" s="33"/>
      <c r="G147" s="34">
        <v>2012</v>
      </c>
      <c r="H147" s="35">
        <v>2013</v>
      </c>
      <c r="I147" s="36">
        <v>2014</v>
      </c>
      <c r="J147" s="33">
        <v>2014</v>
      </c>
      <c r="K147" s="37">
        <v>2015</v>
      </c>
      <c r="L147" s="33">
        <v>2016</v>
      </c>
      <c r="M147" s="33">
        <v>2017</v>
      </c>
      <c r="N147"/>
    </row>
    <row r="148" spans="1:13" ht="12.75" customHeight="1">
      <c r="A148" s="3" t="s">
        <v>5</v>
      </c>
      <c r="B148" s="3" t="s">
        <v>5</v>
      </c>
      <c r="C148" s="3"/>
      <c r="D148" s="3" t="s">
        <v>177</v>
      </c>
      <c r="E148" s="3" t="s">
        <v>186</v>
      </c>
      <c r="F148" s="3" t="s">
        <v>187</v>
      </c>
      <c r="G148" s="18">
        <v>100</v>
      </c>
      <c r="H148" s="27">
        <v>0</v>
      </c>
      <c r="I148" s="10">
        <v>150</v>
      </c>
      <c r="J148" s="3">
        <v>150</v>
      </c>
      <c r="K148" s="9">
        <v>150</v>
      </c>
      <c r="L148" s="3">
        <v>150</v>
      </c>
      <c r="M148" s="3">
        <v>150</v>
      </c>
    </row>
    <row r="149" spans="1:13" ht="12.75" customHeight="1">
      <c r="A149" s="3" t="s">
        <v>5</v>
      </c>
      <c r="B149" s="3" t="s">
        <v>5</v>
      </c>
      <c r="C149" s="3"/>
      <c r="D149" s="3" t="s">
        <v>177</v>
      </c>
      <c r="E149" s="3" t="s">
        <v>188</v>
      </c>
      <c r="F149" s="3" t="s">
        <v>189</v>
      </c>
      <c r="G149" s="18">
        <v>182.4</v>
      </c>
      <c r="H149" s="27">
        <v>0</v>
      </c>
      <c r="I149" s="10">
        <v>185</v>
      </c>
      <c r="J149" s="3">
        <v>185</v>
      </c>
      <c r="K149" s="9">
        <v>192</v>
      </c>
      <c r="L149" s="3">
        <v>192</v>
      </c>
      <c r="M149" s="3">
        <v>192</v>
      </c>
    </row>
    <row r="150" spans="1:13" ht="12.75" customHeight="1">
      <c r="A150" s="3" t="s">
        <v>5</v>
      </c>
      <c r="B150" s="3" t="s">
        <v>5</v>
      </c>
      <c r="C150" s="3"/>
      <c r="D150" s="3" t="s">
        <v>177</v>
      </c>
      <c r="E150" s="3" t="s">
        <v>188</v>
      </c>
      <c r="F150" s="3" t="s">
        <v>190</v>
      </c>
      <c r="G150" s="18">
        <v>0</v>
      </c>
      <c r="I150" s="10">
        <v>33</v>
      </c>
      <c r="J150" s="3">
        <v>33</v>
      </c>
      <c r="K150" s="9">
        <v>33</v>
      </c>
      <c r="L150" s="3">
        <v>33</v>
      </c>
      <c r="M150" s="3">
        <v>33</v>
      </c>
    </row>
    <row r="151" spans="1:13" ht="12.75" customHeight="1">
      <c r="A151" s="3" t="s">
        <v>5</v>
      </c>
      <c r="B151" s="3" t="s">
        <v>5</v>
      </c>
      <c r="C151" s="3"/>
      <c r="D151" s="3" t="s">
        <v>177</v>
      </c>
      <c r="E151" s="3" t="s">
        <v>188</v>
      </c>
      <c r="F151" s="3" t="s">
        <v>191</v>
      </c>
      <c r="G151" s="18">
        <v>81</v>
      </c>
      <c r="H151" s="27">
        <v>0</v>
      </c>
      <c r="I151" s="10">
        <v>80</v>
      </c>
      <c r="J151" s="3">
        <v>80</v>
      </c>
      <c r="K151" s="9">
        <v>80</v>
      </c>
      <c r="L151" s="3">
        <v>80</v>
      </c>
      <c r="M151" s="3">
        <v>80</v>
      </c>
    </row>
    <row r="152" spans="1:13" ht="12.75" customHeight="1">
      <c r="A152" s="3"/>
      <c r="B152" s="3"/>
      <c r="C152" s="3"/>
      <c r="D152" s="3" t="s">
        <v>177</v>
      </c>
      <c r="E152" s="3" t="s">
        <v>188</v>
      </c>
      <c r="F152" s="3" t="s">
        <v>429</v>
      </c>
      <c r="G152" s="18">
        <v>189</v>
      </c>
      <c r="H152" s="27">
        <v>76.78</v>
      </c>
      <c r="I152" s="10"/>
      <c r="J152" s="3"/>
      <c r="K152" s="9">
        <v>220</v>
      </c>
      <c r="L152" s="3">
        <v>220</v>
      </c>
      <c r="M152" s="3">
        <v>220</v>
      </c>
    </row>
    <row r="153" spans="1:13" ht="12.75" customHeight="1">
      <c r="A153" s="3" t="s">
        <v>5</v>
      </c>
      <c r="B153" s="3" t="s">
        <v>5</v>
      </c>
      <c r="C153" s="3"/>
      <c r="D153" s="3" t="s">
        <v>177</v>
      </c>
      <c r="E153" s="3" t="s">
        <v>188</v>
      </c>
      <c r="F153" s="3" t="s">
        <v>192</v>
      </c>
      <c r="G153" s="18">
        <v>2390.38</v>
      </c>
      <c r="H153" s="27">
        <v>2436.88</v>
      </c>
      <c r="I153" s="10">
        <v>2500</v>
      </c>
      <c r="J153" s="3">
        <v>4570</v>
      </c>
      <c r="K153" s="9">
        <v>4570</v>
      </c>
      <c r="L153" s="3">
        <v>4570</v>
      </c>
      <c r="M153" s="3">
        <v>4570</v>
      </c>
    </row>
    <row r="154" spans="1:13" ht="12.75" customHeight="1">
      <c r="A154" s="3" t="s">
        <v>5</v>
      </c>
      <c r="B154" s="3" t="s">
        <v>5</v>
      </c>
      <c r="C154" s="3"/>
      <c r="D154" s="3" t="s">
        <v>177</v>
      </c>
      <c r="E154" s="3" t="s">
        <v>188</v>
      </c>
      <c r="F154" s="3" t="s">
        <v>193</v>
      </c>
      <c r="G154" s="18">
        <v>0</v>
      </c>
      <c r="H154" s="27">
        <v>46.24</v>
      </c>
      <c r="I154" s="10">
        <v>50</v>
      </c>
      <c r="J154" s="3">
        <v>50</v>
      </c>
      <c r="K154" s="9">
        <v>50</v>
      </c>
      <c r="L154" s="3">
        <v>50</v>
      </c>
      <c r="M154" s="3">
        <v>50</v>
      </c>
    </row>
    <row r="155" spans="1:13" ht="12.75" customHeight="1">
      <c r="A155" s="3" t="s">
        <v>5</v>
      </c>
      <c r="B155" s="3" t="s">
        <v>5</v>
      </c>
      <c r="C155" s="3"/>
      <c r="D155" s="3" t="s">
        <v>177</v>
      </c>
      <c r="E155" s="3" t="s">
        <v>188</v>
      </c>
      <c r="F155" s="3" t="s">
        <v>194</v>
      </c>
      <c r="G155" s="18">
        <v>32.86</v>
      </c>
      <c r="H155" s="27">
        <v>32.86</v>
      </c>
      <c r="I155" s="10">
        <v>33</v>
      </c>
      <c r="J155" s="3">
        <v>33</v>
      </c>
      <c r="K155" s="9">
        <v>33</v>
      </c>
      <c r="L155" s="3">
        <v>33</v>
      </c>
      <c r="M155" s="3">
        <v>33</v>
      </c>
    </row>
    <row r="156" spans="1:13" ht="12.75" customHeight="1">
      <c r="A156" s="3" t="s">
        <v>5</v>
      </c>
      <c r="B156" s="3" t="s">
        <v>5</v>
      </c>
      <c r="C156" s="3"/>
      <c r="D156" s="3" t="s">
        <v>177</v>
      </c>
      <c r="E156" s="3" t="s">
        <v>195</v>
      </c>
      <c r="F156" s="3" t="s">
        <v>196</v>
      </c>
      <c r="G156" s="18">
        <v>122.38</v>
      </c>
      <c r="H156" s="27">
        <v>149.32</v>
      </c>
      <c r="I156" s="10">
        <v>150</v>
      </c>
      <c r="J156" s="3">
        <v>150</v>
      </c>
      <c r="K156" s="9">
        <v>150</v>
      </c>
      <c r="L156" s="3">
        <v>150</v>
      </c>
      <c r="M156" s="3">
        <v>150</v>
      </c>
    </row>
    <row r="157" spans="1:13" ht="12.75" customHeight="1">
      <c r="A157" s="3" t="s">
        <v>5</v>
      </c>
      <c r="B157" s="3" t="s">
        <v>5</v>
      </c>
      <c r="C157" s="3" t="s">
        <v>197</v>
      </c>
      <c r="D157" s="3" t="s">
        <v>197</v>
      </c>
      <c r="E157" s="3" t="s">
        <v>186</v>
      </c>
      <c r="F157" s="3" t="s">
        <v>198</v>
      </c>
      <c r="G157" s="18">
        <v>100</v>
      </c>
      <c r="H157" s="27">
        <v>0</v>
      </c>
      <c r="I157" s="10">
        <v>150</v>
      </c>
      <c r="J157" s="3">
        <v>150</v>
      </c>
      <c r="K157" s="9">
        <v>150</v>
      </c>
      <c r="L157" s="3">
        <v>150</v>
      </c>
      <c r="M157" s="3">
        <v>150</v>
      </c>
    </row>
    <row r="158" spans="1:13" ht="12.75" customHeight="1">
      <c r="A158" s="3" t="s">
        <v>5</v>
      </c>
      <c r="B158" s="3" t="s">
        <v>5</v>
      </c>
      <c r="C158" s="3"/>
      <c r="D158" s="3" t="s">
        <v>197</v>
      </c>
      <c r="E158" s="3" t="s">
        <v>186</v>
      </c>
      <c r="F158" s="3" t="s">
        <v>199</v>
      </c>
      <c r="G158" s="18">
        <v>100</v>
      </c>
      <c r="H158" s="27">
        <v>150</v>
      </c>
      <c r="I158" s="10">
        <v>150</v>
      </c>
      <c r="J158" s="3">
        <v>150</v>
      </c>
      <c r="K158" s="9">
        <v>150</v>
      </c>
      <c r="L158" s="3">
        <v>150</v>
      </c>
      <c r="M158" s="3">
        <v>150</v>
      </c>
    </row>
    <row r="159" spans="1:13" ht="12.75" customHeight="1">
      <c r="A159" s="3" t="s">
        <v>5</v>
      </c>
      <c r="B159" s="3" t="s">
        <v>5</v>
      </c>
      <c r="C159" s="3"/>
      <c r="D159" s="3" t="s">
        <v>197</v>
      </c>
      <c r="E159" s="3" t="s">
        <v>186</v>
      </c>
      <c r="F159" s="3" t="s">
        <v>200</v>
      </c>
      <c r="G159" s="18">
        <v>100</v>
      </c>
      <c r="H159" s="27">
        <v>150</v>
      </c>
      <c r="I159" s="10">
        <v>150</v>
      </c>
      <c r="J159" s="3">
        <v>150</v>
      </c>
      <c r="K159" s="9">
        <v>150</v>
      </c>
      <c r="L159" s="3">
        <v>150</v>
      </c>
      <c r="M159" s="3">
        <v>150</v>
      </c>
    </row>
    <row r="160" spans="1:13" ht="12.75" customHeight="1">
      <c r="A160" s="3" t="s">
        <v>5</v>
      </c>
      <c r="B160" s="3" t="s">
        <v>5</v>
      </c>
      <c r="C160" s="3" t="s">
        <v>657</v>
      </c>
      <c r="D160" s="3" t="s">
        <v>201</v>
      </c>
      <c r="E160" s="3" t="s">
        <v>160</v>
      </c>
      <c r="F160" s="3" t="s">
        <v>202</v>
      </c>
      <c r="G160" s="18">
        <v>100</v>
      </c>
      <c r="H160" s="27">
        <v>150</v>
      </c>
      <c r="I160" s="10">
        <v>150</v>
      </c>
      <c r="J160" s="3">
        <v>150</v>
      </c>
      <c r="K160" s="9">
        <v>150</v>
      </c>
      <c r="L160" s="3">
        <v>150</v>
      </c>
      <c r="M160" s="3">
        <v>150</v>
      </c>
    </row>
    <row r="161" spans="1:13" ht="12.75" customHeight="1">
      <c r="A161" s="3" t="s">
        <v>5</v>
      </c>
      <c r="B161" s="3" t="s">
        <v>5</v>
      </c>
      <c r="C161" s="3" t="s">
        <v>657</v>
      </c>
      <c r="D161" s="3" t="s">
        <v>203</v>
      </c>
      <c r="E161" s="3" t="s">
        <v>128</v>
      </c>
      <c r="F161" s="3" t="s">
        <v>204</v>
      </c>
      <c r="G161" s="18">
        <v>500</v>
      </c>
      <c r="H161" s="27">
        <v>600.13</v>
      </c>
      <c r="I161" s="10">
        <v>900</v>
      </c>
      <c r="J161" s="3">
        <v>900</v>
      </c>
      <c r="K161" s="9">
        <v>600</v>
      </c>
      <c r="L161" s="3">
        <v>600</v>
      </c>
      <c r="M161" s="3">
        <v>600</v>
      </c>
    </row>
    <row r="162" spans="1:13" ht="12.75" customHeight="1">
      <c r="A162" s="3" t="s">
        <v>5</v>
      </c>
      <c r="B162" s="3" t="s">
        <v>5</v>
      </c>
      <c r="C162" s="3" t="s">
        <v>657</v>
      </c>
      <c r="D162" s="3" t="s">
        <v>203</v>
      </c>
      <c r="E162" s="3" t="s">
        <v>128</v>
      </c>
      <c r="F162" s="3" t="s">
        <v>205</v>
      </c>
      <c r="G162" s="18">
        <v>199.88</v>
      </c>
      <c r="H162" s="27">
        <v>299.68</v>
      </c>
      <c r="I162" s="10">
        <v>0</v>
      </c>
      <c r="J162" s="3">
        <v>243</v>
      </c>
      <c r="K162" s="9">
        <v>300</v>
      </c>
      <c r="L162" s="3">
        <v>300</v>
      </c>
      <c r="M162" s="3">
        <v>300</v>
      </c>
    </row>
    <row r="163" spans="1:13" ht="12.75" customHeight="1">
      <c r="A163" s="3" t="s">
        <v>5</v>
      </c>
      <c r="B163" s="3" t="s">
        <v>5</v>
      </c>
      <c r="C163" s="3" t="s">
        <v>206</v>
      </c>
      <c r="D163" s="3" t="s">
        <v>206</v>
      </c>
      <c r="E163" s="3" t="s">
        <v>207</v>
      </c>
      <c r="F163" s="3" t="s">
        <v>208</v>
      </c>
      <c r="G163" s="18">
        <v>626</v>
      </c>
      <c r="H163" s="27">
        <v>549.8</v>
      </c>
      <c r="I163" s="10">
        <v>800</v>
      </c>
      <c r="J163" s="3">
        <v>800</v>
      </c>
      <c r="K163" s="9">
        <v>800</v>
      </c>
      <c r="L163" s="3">
        <v>800</v>
      </c>
      <c r="M163" s="3">
        <v>800</v>
      </c>
    </row>
    <row r="164" spans="1:13" s="1" customFormat="1" ht="12.75" customHeight="1">
      <c r="A164" s="4" t="s">
        <v>5</v>
      </c>
      <c r="B164" s="4" t="s">
        <v>209</v>
      </c>
      <c r="C164" s="4"/>
      <c r="D164" s="4" t="s">
        <v>5</v>
      </c>
      <c r="E164" s="4" t="s">
        <v>5</v>
      </c>
      <c r="F164" s="4" t="s">
        <v>158</v>
      </c>
      <c r="G164" s="22">
        <v>18744.23</v>
      </c>
      <c r="H164" s="28">
        <v>19816.73</v>
      </c>
      <c r="I164" s="11">
        <v>18781</v>
      </c>
      <c r="J164" s="4">
        <v>24852</v>
      </c>
      <c r="K164" s="14">
        <v>21878</v>
      </c>
      <c r="L164" s="4">
        <v>21878</v>
      </c>
      <c r="M164" s="4">
        <v>21878</v>
      </c>
    </row>
    <row r="165" spans="1:13" ht="12.75" customHeight="1">
      <c r="A165" s="3" t="s">
        <v>5</v>
      </c>
      <c r="B165" s="3" t="s">
        <v>210</v>
      </c>
      <c r="C165" s="3"/>
      <c r="D165" s="3" t="s">
        <v>5</v>
      </c>
      <c r="E165" s="3" t="s">
        <v>5</v>
      </c>
      <c r="F165" s="3" t="s">
        <v>211</v>
      </c>
      <c r="G165" s="18"/>
      <c r="I165" s="10"/>
      <c r="J165" s="3"/>
      <c r="K165" s="9"/>
      <c r="L165" s="3"/>
      <c r="M165" s="3"/>
    </row>
    <row r="166" spans="1:13" ht="12.75" customHeight="1">
      <c r="A166" s="3"/>
      <c r="B166" s="3"/>
      <c r="C166" s="3" t="s">
        <v>159</v>
      </c>
      <c r="D166" s="3" t="s">
        <v>159</v>
      </c>
      <c r="E166" s="3">
        <v>611</v>
      </c>
      <c r="F166" s="3" t="s">
        <v>105</v>
      </c>
      <c r="G166" s="18">
        <v>7093.85</v>
      </c>
      <c r="H166" s="27">
        <v>8741.69</v>
      </c>
      <c r="I166" s="10">
        <v>0</v>
      </c>
      <c r="J166" s="3">
        <v>0</v>
      </c>
      <c r="K166" s="9">
        <v>0</v>
      </c>
      <c r="L166" s="3">
        <v>0</v>
      </c>
      <c r="M166" s="3">
        <v>0</v>
      </c>
    </row>
    <row r="167" spans="1:13" ht="12.75" customHeight="1">
      <c r="A167" s="3"/>
      <c r="B167" s="3"/>
      <c r="C167" s="3"/>
      <c r="D167" s="3" t="s">
        <v>159</v>
      </c>
      <c r="E167" s="3">
        <v>625</v>
      </c>
      <c r="F167" s="3" t="s">
        <v>527</v>
      </c>
      <c r="G167" s="18">
        <v>2478.75</v>
      </c>
      <c r="H167" s="27">
        <v>2884.3</v>
      </c>
      <c r="I167" s="10">
        <v>0</v>
      </c>
      <c r="J167" s="3">
        <v>0</v>
      </c>
      <c r="K167" s="9">
        <v>0</v>
      </c>
      <c r="L167" s="3">
        <v>0</v>
      </c>
      <c r="M167" s="3">
        <v>0</v>
      </c>
    </row>
    <row r="168" spans="1:13" ht="12.75" customHeight="1">
      <c r="A168" s="3" t="s">
        <v>5</v>
      </c>
      <c r="B168" s="3" t="s">
        <v>5</v>
      </c>
      <c r="C168" s="3"/>
      <c r="D168" s="3" t="s">
        <v>159</v>
      </c>
      <c r="E168" s="3" t="s">
        <v>122</v>
      </c>
      <c r="F168" s="3" t="s">
        <v>212</v>
      </c>
      <c r="G168" s="18">
        <v>4840.92</v>
      </c>
      <c r="H168" s="27">
        <v>3006.76</v>
      </c>
      <c r="I168" s="10">
        <v>3000</v>
      </c>
      <c r="J168" s="3">
        <v>1890</v>
      </c>
      <c r="K168" s="9">
        <v>2000</v>
      </c>
      <c r="L168" s="3">
        <v>2000</v>
      </c>
      <c r="M168" s="3">
        <v>2000</v>
      </c>
    </row>
    <row r="169" spans="1:13" ht="12.75" customHeight="1">
      <c r="A169" s="3" t="s">
        <v>5</v>
      </c>
      <c r="B169" s="3" t="s">
        <v>5</v>
      </c>
      <c r="C169" s="3"/>
      <c r="D169" s="3" t="s">
        <v>159</v>
      </c>
      <c r="E169" s="3" t="s">
        <v>124</v>
      </c>
      <c r="F169" s="3" t="s">
        <v>213</v>
      </c>
      <c r="G169" s="18">
        <v>265.58</v>
      </c>
      <c r="H169" s="27">
        <v>177.13</v>
      </c>
      <c r="I169" s="10">
        <v>300</v>
      </c>
      <c r="J169" s="3">
        <v>300</v>
      </c>
      <c r="K169" s="9">
        <v>300</v>
      </c>
      <c r="L169" s="3">
        <v>300</v>
      </c>
      <c r="M169" s="3">
        <v>300</v>
      </c>
    </row>
    <row r="170" spans="1:13" ht="12.75" customHeight="1">
      <c r="A170" s="3" t="s">
        <v>5</v>
      </c>
      <c r="B170" s="3" t="s">
        <v>5</v>
      </c>
      <c r="C170" s="3"/>
      <c r="D170" s="3" t="s">
        <v>159</v>
      </c>
      <c r="E170" s="3" t="s">
        <v>126</v>
      </c>
      <c r="F170" s="3" t="s">
        <v>127</v>
      </c>
      <c r="G170" s="18">
        <v>148.58</v>
      </c>
      <c r="H170" s="27">
        <v>113.65</v>
      </c>
      <c r="I170" s="10">
        <v>150</v>
      </c>
      <c r="J170" s="3">
        <v>110</v>
      </c>
      <c r="K170" s="9">
        <v>100</v>
      </c>
      <c r="L170" s="3">
        <v>100</v>
      </c>
      <c r="M170" s="3">
        <v>100</v>
      </c>
    </row>
    <row r="171" spans="1:13" ht="12.75" customHeight="1">
      <c r="A171" s="3" t="s">
        <v>5</v>
      </c>
      <c r="B171" s="3" t="s">
        <v>5</v>
      </c>
      <c r="C171" s="3"/>
      <c r="D171" s="3" t="s">
        <v>159</v>
      </c>
      <c r="E171" s="3" t="s">
        <v>128</v>
      </c>
      <c r="F171" s="3" t="s">
        <v>129</v>
      </c>
      <c r="G171" s="18">
        <v>169.81</v>
      </c>
      <c r="H171" s="27">
        <v>309.96</v>
      </c>
      <c r="I171" s="10">
        <v>100</v>
      </c>
      <c r="J171" s="3">
        <v>50</v>
      </c>
      <c r="K171" s="9">
        <v>50</v>
      </c>
      <c r="L171" s="3">
        <v>50</v>
      </c>
      <c r="M171" s="3">
        <v>50</v>
      </c>
    </row>
    <row r="172" spans="1:13" ht="12.75" customHeight="1">
      <c r="A172" s="3" t="s">
        <v>5</v>
      </c>
      <c r="B172" s="3" t="s">
        <v>5</v>
      </c>
      <c r="C172" s="3"/>
      <c r="D172" s="3" t="s">
        <v>159</v>
      </c>
      <c r="E172" s="3" t="s">
        <v>128</v>
      </c>
      <c r="F172" s="3" t="s">
        <v>130</v>
      </c>
      <c r="G172" s="18">
        <v>22.05</v>
      </c>
      <c r="H172" s="27">
        <v>13.95</v>
      </c>
      <c r="I172" s="10">
        <v>50</v>
      </c>
      <c r="J172" s="3">
        <v>50</v>
      </c>
      <c r="K172" s="9">
        <v>50</v>
      </c>
      <c r="L172" s="3">
        <v>50</v>
      </c>
      <c r="M172" s="3">
        <v>50</v>
      </c>
    </row>
    <row r="173" spans="1:13" ht="12.75" customHeight="1">
      <c r="A173" s="3" t="s">
        <v>5</v>
      </c>
      <c r="B173" s="3" t="s">
        <v>5</v>
      </c>
      <c r="C173" s="3"/>
      <c r="D173" s="3" t="s">
        <v>159</v>
      </c>
      <c r="E173" s="3" t="s">
        <v>131</v>
      </c>
      <c r="F173" s="3" t="s">
        <v>214</v>
      </c>
      <c r="G173" s="18">
        <v>325</v>
      </c>
      <c r="H173" s="27">
        <v>0</v>
      </c>
      <c r="I173" s="10">
        <v>300</v>
      </c>
      <c r="J173" s="3">
        <v>300</v>
      </c>
      <c r="K173" s="9">
        <v>300</v>
      </c>
      <c r="L173" s="3">
        <v>300</v>
      </c>
      <c r="M173" s="3">
        <v>300</v>
      </c>
    </row>
    <row r="174" spans="1:13" ht="12.75" customHeight="1">
      <c r="A174" s="3" t="s">
        <v>5</v>
      </c>
      <c r="B174" s="3" t="s">
        <v>5</v>
      </c>
      <c r="C174" s="3"/>
      <c r="D174" s="3" t="s">
        <v>159</v>
      </c>
      <c r="E174" s="3" t="s">
        <v>133</v>
      </c>
      <c r="F174" s="3" t="s">
        <v>134</v>
      </c>
      <c r="G174" s="18">
        <v>324.71</v>
      </c>
      <c r="H174" s="27">
        <v>161.37</v>
      </c>
      <c r="I174" s="10">
        <v>100</v>
      </c>
      <c r="J174" s="3">
        <v>200</v>
      </c>
      <c r="K174" s="9">
        <v>100</v>
      </c>
      <c r="L174" s="3">
        <v>100</v>
      </c>
      <c r="M174" s="3">
        <v>100</v>
      </c>
    </row>
    <row r="175" spans="1:13" ht="12.75" customHeight="1">
      <c r="A175" s="3" t="s">
        <v>5</v>
      </c>
      <c r="B175" s="3" t="s">
        <v>5</v>
      </c>
      <c r="C175" s="3"/>
      <c r="D175" s="3" t="s">
        <v>159</v>
      </c>
      <c r="E175" s="3" t="s">
        <v>135</v>
      </c>
      <c r="F175" s="3" t="s">
        <v>215</v>
      </c>
      <c r="G175" s="18">
        <v>276.26</v>
      </c>
      <c r="H175" s="27">
        <v>392.25</v>
      </c>
      <c r="I175" s="10">
        <v>300</v>
      </c>
      <c r="J175" s="3">
        <v>300</v>
      </c>
      <c r="K175" s="9">
        <v>300</v>
      </c>
      <c r="L175" s="3">
        <v>300</v>
      </c>
      <c r="M175" s="3">
        <v>300</v>
      </c>
    </row>
    <row r="176" spans="1:13" ht="12.75" customHeight="1">
      <c r="A176" s="3" t="s">
        <v>5</v>
      </c>
      <c r="B176" s="3" t="s">
        <v>5</v>
      </c>
      <c r="C176" s="3"/>
      <c r="D176" s="3" t="s">
        <v>159</v>
      </c>
      <c r="E176" s="3" t="s">
        <v>137</v>
      </c>
      <c r="F176" s="3" t="s">
        <v>138</v>
      </c>
      <c r="G176" s="18">
        <v>28.5</v>
      </c>
      <c r="H176" s="27">
        <v>61.2</v>
      </c>
      <c r="I176" s="10">
        <v>60</v>
      </c>
      <c r="J176" s="3">
        <v>0</v>
      </c>
      <c r="K176" s="9">
        <v>60</v>
      </c>
      <c r="L176" s="3">
        <v>60</v>
      </c>
      <c r="M176" s="3">
        <v>60</v>
      </c>
    </row>
    <row r="177" spans="1:13" s="1" customFormat="1" ht="12.75" customHeight="1">
      <c r="A177" s="4" t="s">
        <v>5</v>
      </c>
      <c r="B177" s="4" t="s">
        <v>216</v>
      </c>
      <c r="C177" s="4"/>
      <c r="D177" s="4" t="s">
        <v>5</v>
      </c>
      <c r="E177" s="4" t="s">
        <v>5</v>
      </c>
      <c r="F177" s="4" t="s">
        <v>211</v>
      </c>
      <c r="G177" s="22">
        <v>15974.03</v>
      </c>
      <c r="H177" s="27">
        <v>15862.26</v>
      </c>
      <c r="I177" s="11">
        <v>4360</v>
      </c>
      <c r="J177" s="4">
        <v>3200</v>
      </c>
      <c r="K177" s="14">
        <f>SUM(K168:K176)</f>
        <v>3260</v>
      </c>
      <c r="L177" s="4">
        <f>SUM(L168:L176)</f>
        <v>3260</v>
      </c>
      <c r="M177" s="4">
        <f>SUM(M168:M176)</f>
        <v>3260</v>
      </c>
    </row>
    <row r="178" spans="1:13" ht="12.75" customHeight="1">
      <c r="A178" s="3" t="s">
        <v>5</v>
      </c>
      <c r="B178" s="3" t="s">
        <v>217</v>
      </c>
      <c r="C178" s="3"/>
      <c r="D178" s="3" t="s">
        <v>5</v>
      </c>
      <c r="E178" s="3" t="s">
        <v>5</v>
      </c>
      <c r="F178" s="3" t="s">
        <v>218</v>
      </c>
      <c r="G178" s="18"/>
      <c r="I178" s="10"/>
      <c r="J178" s="3"/>
      <c r="K178" s="9"/>
      <c r="L178" s="3"/>
      <c r="M178" s="3"/>
    </row>
    <row r="179" spans="1:13" ht="12.75" customHeight="1">
      <c r="A179" s="3" t="s">
        <v>5</v>
      </c>
      <c r="B179" s="3" t="s">
        <v>5</v>
      </c>
      <c r="C179" s="3"/>
      <c r="D179" s="3" t="s">
        <v>159</v>
      </c>
      <c r="E179" s="3" t="s">
        <v>122</v>
      </c>
      <c r="F179" s="3" t="s">
        <v>219</v>
      </c>
      <c r="G179" s="18" t="s">
        <v>528</v>
      </c>
      <c r="H179" s="27">
        <v>265.97</v>
      </c>
      <c r="I179" s="10">
        <v>450</v>
      </c>
      <c r="J179" s="3">
        <v>450</v>
      </c>
      <c r="K179" s="9">
        <v>400</v>
      </c>
      <c r="L179" s="3">
        <v>400</v>
      </c>
      <c r="M179" s="3">
        <v>400</v>
      </c>
    </row>
    <row r="180" spans="1:13" ht="12.75" customHeight="1">
      <c r="A180" s="3" t="s">
        <v>5</v>
      </c>
      <c r="B180" s="3" t="s">
        <v>5</v>
      </c>
      <c r="C180" s="3"/>
      <c r="D180" s="3" t="s">
        <v>159</v>
      </c>
      <c r="E180" s="3" t="s">
        <v>122</v>
      </c>
      <c r="F180" s="3" t="s">
        <v>220</v>
      </c>
      <c r="G180" s="18">
        <v>1805</v>
      </c>
      <c r="H180" s="27">
        <v>836</v>
      </c>
      <c r="I180" s="10">
        <v>1700</v>
      </c>
      <c r="J180" s="3">
        <v>1700</v>
      </c>
      <c r="K180" s="9">
        <v>1700</v>
      </c>
      <c r="L180" s="3">
        <v>1700</v>
      </c>
      <c r="M180" s="3">
        <v>1700</v>
      </c>
    </row>
    <row r="181" spans="1:14" s="1" customFormat="1" ht="12.75" customHeight="1">
      <c r="A181" s="33" t="s">
        <v>0</v>
      </c>
      <c r="B181" s="33" t="s">
        <v>1</v>
      </c>
      <c r="C181" s="33" t="s">
        <v>443</v>
      </c>
      <c r="D181" s="33" t="s">
        <v>443</v>
      </c>
      <c r="E181" s="33" t="s">
        <v>2</v>
      </c>
      <c r="F181" s="33" t="s">
        <v>3</v>
      </c>
      <c r="G181" s="34" t="s">
        <v>444</v>
      </c>
      <c r="H181" s="35" t="s">
        <v>445</v>
      </c>
      <c r="I181" s="36" t="s">
        <v>4</v>
      </c>
      <c r="J181" s="33" t="s">
        <v>446</v>
      </c>
      <c r="K181" s="37" t="s">
        <v>447</v>
      </c>
      <c r="L181" s="33" t="s">
        <v>447</v>
      </c>
      <c r="M181" s="33" t="s">
        <v>447</v>
      </c>
      <c r="N181"/>
    </row>
    <row r="182" spans="1:14" s="1" customFormat="1" ht="12.75" customHeight="1">
      <c r="A182" s="33"/>
      <c r="B182" s="33"/>
      <c r="C182" s="33" t="s">
        <v>448</v>
      </c>
      <c r="D182" s="33" t="s">
        <v>448</v>
      </c>
      <c r="E182" s="33"/>
      <c r="F182" s="33"/>
      <c r="G182" s="34" t="s">
        <v>449</v>
      </c>
      <c r="H182" s="35" t="s">
        <v>449</v>
      </c>
      <c r="I182" s="36" t="s">
        <v>449</v>
      </c>
      <c r="J182" s="33" t="s">
        <v>450</v>
      </c>
      <c r="K182" s="37" t="s">
        <v>451</v>
      </c>
      <c r="L182" s="33" t="s">
        <v>451</v>
      </c>
      <c r="M182" s="33" t="s">
        <v>451</v>
      </c>
      <c r="N182"/>
    </row>
    <row r="183" spans="1:14" s="1" customFormat="1" ht="12.75" customHeight="1">
      <c r="A183" s="33" t="s">
        <v>5</v>
      </c>
      <c r="B183" s="33"/>
      <c r="C183" s="33" t="s">
        <v>453</v>
      </c>
      <c r="D183" s="33" t="s">
        <v>661</v>
      </c>
      <c r="E183" s="33"/>
      <c r="F183" s="33"/>
      <c r="G183" s="34">
        <v>2012</v>
      </c>
      <c r="H183" s="35">
        <v>2013</v>
      </c>
      <c r="I183" s="36">
        <v>2014</v>
      </c>
      <c r="J183" s="33">
        <v>2014</v>
      </c>
      <c r="K183" s="37">
        <v>2015</v>
      </c>
      <c r="L183" s="33">
        <v>2016</v>
      </c>
      <c r="M183" s="33">
        <v>2017</v>
      </c>
      <c r="N183"/>
    </row>
    <row r="184" spans="1:13" ht="12.75" customHeight="1">
      <c r="A184" s="3" t="s">
        <v>5</v>
      </c>
      <c r="B184" s="3" t="s">
        <v>5</v>
      </c>
      <c r="C184" s="3"/>
      <c r="D184" s="3" t="s">
        <v>159</v>
      </c>
      <c r="E184" s="3" t="s">
        <v>133</v>
      </c>
      <c r="F184" s="3" t="s">
        <v>221</v>
      </c>
      <c r="G184" s="18">
        <v>94.99</v>
      </c>
      <c r="H184" s="27">
        <v>0</v>
      </c>
      <c r="I184" s="10">
        <v>50</v>
      </c>
      <c r="J184" s="3">
        <v>50</v>
      </c>
      <c r="K184" s="9">
        <v>50</v>
      </c>
      <c r="L184" s="3">
        <v>50</v>
      </c>
      <c r="M184" s="3">
        <v>50</v>
      </c>
    </row>
    <row r="185" spans="1:13" s="1" customFormat="1" ht="12.75" customHeight="1">
      <c r="A185" s="4" t="s">
        <v>5</v>
      </c>
      <c r="B185" s="4" t="s">
        <v>222</v>
      </c>
      <c r="C185" s="4"/>
      <c r="D185" s="4" t="s">
        <v>5</v>
      </c>
      <c r="E185" s="4" t="s">
        <v>5</v>
      </c>
      <c r="F185" s="4" t="s">
        <v>218</v>
      </c>
      <c r="G185" s="22">
        <v>2319.06</v>
      </c>
      <c r="H185" s="27">
        <v>1101.97</v>
      </c>
      <c r="I185" s="11">
        <v>2200</v>
      </c>
      <c r="J185" s="4">
        <v>2200</v>
      </c>
      <c r="K185" s="14">
        <v>2150</v>
      </c>
      <c r="L185" s="4">
        <v>2150</v>
      </c>
      <c r="M185" s="4">
        <v>2150</v>
      </c>
    </row>
    <row r="186" spans="1:13" ht="12.75" customHeight="1">
      <c r="A186" s="3" t="s">
        <v>5</v>
      </c>
      <c r="B186" s="3" t="s">
        <v>223</v>
      </c>
      <c r="C186" s="3"/>
      <c r="D186" s="3" t="s">
        <v>5</v>
      </c>
      <c r="E186" s="3" t="s">
        <v>5</v>
      </c>
      <c r="F186" s="3" t="s">
        <v>224</v>
      </c>
      <c r="G186" s="18"/>
      <c r="I186" s="10"/>
      <c r="J186" s="3"/>
      <c r="K186" s="9"/>
      <c r="L186" s="3"/>
      <c r="M186" s="3"/>
    </row>
    <row r="187" spans="1:13" ht="12.75" customHeight="1">
      <c r="A187" s="3" t="s">
        <v>5</v>
      </c>
      <c r="B187" s="3" t="s">
        <v>5</v>
      </c>
      <c r="C187" s="3" t="s">
        <v>164</v>
      </c>
      <c r="D187" s="3" t="s">
        <v>225</v>
      </c>
      <c r="E187" s="3" t="s">
        <v>108</v>
      </c>
      <c r="F187" s="3" t="s">
        <v>109</v>
      </c>
      <c r="G187" s="18">
        <v>0</v>
      </c>
      <c r="H187" s="24">
        <v>7</v>
      </c>
      <c r="I187" s="10">
        <v>0</v>
      </c>
      <c r="J187" s="3">
        <v>10</v>
      </c>
      <c r="K187" s="9">
        <v>10</v>
      </c>
      <c r="L187" s="3">
        <v>10</v>
      </c>
      <c r="M187" s="3">
        <v>10</v>
      </c>
    </row>
    <row r="188" spans="1:13" ht="12.75" customHeight="1">
      <c r="A188" s="3" t="s">
        <v>5</v>
      </c>
      <c r="B188" s="3" t="s">
        <v>5</v>
      </c>
      <c r="C188" s="3"/>
      <c r="D188" s="3" t="s">
        <v>225</v>
      </c>
      <c r="E188" s="3" t="s">
        <v>124</v>
      </c>
      <c r="F188" s="3" t="s">
        <v>669</v>
      </c>
      <c r="G188" s="18">
        <v>3973.87</v>
      </c>
      <c r="H188" s="24">
        <v>3216.96</v>
      </c>
      <c r="I188" s="10">
        <v>20</v>
      </c>
      <c r="J188" s="3">
        <v>20</v>
      </c>
      <c r="K188" s="9">
        <v>0</v>
      </c>
      <c r="L188" s="3">
        <v>0</v>
      </c>
      <c r="M188" s="3">
        <v>0</v>
      </c>
    </row>
    <row r="189" spans="1:13" ht="12.75" customHeight="1">
      <c r="A189" s="3"/>
      <c r="B189" s="3"/>
      <c r="C189" s="3"/>
      <c r="D189" s="3" t="s">
        <v>225</v>
      </c>
      <c r="E189" s="3">
        <v>632002</v>
      </c>
      <c r="F189" s="3" t="s">
        <v>530</v>
      </c>
      <c r="G189" s="18">
        <v>0</v>
      </c>
      <c r="H189" s="27">
        <v>0</v>
      </c>
      <c r="I189" s="10">
        <v>20</v>
      </c>
      <c r="J189" s="3">
        <v>20</v>
      </c>
      <c r="K189" s="9">
        <v>0</v>
      </c>
      <c r="L189" s="3">
        <v>0</v>
      </c>
      <c r="M189" s="3">
        <v>0</v>
      </c>
    </row>
    <row r="190" spans="1:13" ht="12.75" customHeight="1">
      <c r="A190" s="3"/>
      <c r="B190" s="3"/>
      <c r="C190" s="3"/>
      <c r="D190" s="3" t="s">
        <v>225</v>
      </c>
      <c r="E190" s="3">
        <v>632003</v>
      </c>
      <c r="F190" s="3" t="s">
        <v>127</v>
      </c>
      <c r="G190" s="18">
        <v>310.32</v>
      </c>
      <c r="H190" s="27">
        <v>310.28</v>
      </c>
      <c r="I190" s="10">
        <v>250</v>
      </c>
      <c r="J190" s="3">
        <v>310</v>
      </c>
      <c r="K190" s="9">
        <v>310</v>
      </c>
      <c r="L190" s="3">
        <v>310</v>
      </c>
      <c r="M190" s="3">
        <v>310</v>
      </c>
    </row>
    <row r="191" spans="1:13" ht="12.75" customHeight="1">
      <c r="A191" s="3" t="s">
        <v>5</v>
      </c>
      <c r="B191" s="3" t="s">
        <v>5</v>
      </c>
      <c r="C191" s="3"/>
      <c r="D191" s="3" t="s">
        <v>225</v>
      </c>
      <c r="E191" s="3" t="s">
        <v>228</v>
      </c>
      <c r="F191" s="3" t="s">
        <v>229</v>
      </c>
      <c r="G191" s="18">
        <v>0</v>
      </c>
      <c r="H191" s="27">
        <v>59.18</v>
      </c>
      <c r="I191" s="10">
        <v>10</v>
      </c>
      <c r="J191" s="3">
        <v>10</v>
      </c>
      <c r="K191" s="9">
        <v>10</v>
      </c>
      <c r="L191" s="3">
        <v>10</v>
      </c>
      <c r="M191" s="3">
        <v>10</v>
      </c>
    </row>
    <row r="192" spans="1:13" ht="12.75" customHeight="1">
      <c r="A192" s="3" t="s">
        <v>5</v>
      </c>
      <c r="B192" s="3" t="s">
        <v>5</v>
      </c>
      <c r="C192" s="3"/>
      <c r="D192" s="3" t="s">
        <v>225</v>
      </c>
      <c r="E192" s="3" t="s">
        <v>133</v>
      </c>
      <c r="F192" s="3" t="s">
        <v>230</v>
      </c>
      <c r="G192" s="18">
        <v>0</v>
      </c>
      <c r="H192" s="27">
        <v>242.68</v>
      </c>
      <c r="I192" s="10">
        <v>0</v>
      </c>
      <c r="J192" s="3">
        <v>108</v>
      </c>
      <c r="K192" s="9">
        <v>0</v>
      </c>
      <c r="L192" s="3">
        <v>0</v>
      </c>
      <c r="M192" s="3">
        <v>0</v>
      </c>
    </row>
    <row r="193" spans="1:13" ht="12.75" customHeight="1">
      <c r="A193" s="3"/>
      <c r="B193" s="3"/>
      <c r="C193" s="3"/>
      <c r="D193" s="3" t="s">
        <v>225</v>
      </c>
      <c r="E193" s="3">
        <v>633009</v>
      </c>
      <c r="F193" s="3" t="s">
        <v>529</v>
      </c>
      <c r="G193" s="18">
        <v>300.64</v>
      </c>
      <c r="H193" s="27">
        <v>444</v>
      </c>
      <c r="I193" s="10">
        <v>300</v>
      </c>
      <c r="J193" s="3">
        <v>300</v>
      </c>
      <c r="K193" s="9">
        <v>200</v>
      </c>
      <c r="L193" s="3">
        <v>200</v>
      </c>
      <c r="M193" s="3">
        <v>200</v>
      </c>
    </row>
    <row r="194" spans="1:13" ht="12.75" customHeight="1">
      <c r="A194" s="3"/>
      <c r="B194" s="3"/>
      <c r="C194" s="3"/>
      <c r="D194" s="3" t="s">
        <v>225</v>
      </c>
      <c r="E194" s="3">
        <v>637005</v>
      </c>
      <c r="F194" s="3" t="s">
        <v>531</v>
      </c>
      <c r="G194" s="18">
        <v>872.4</v>
      </c>
      <c r="H194" s="27">
        <v>0</v>
      </c>
      <c r="I194" s="10">
        <v>0</v>
      </c>
      <c r="J194" s="3">
        <v>0</v>
      </c>
      <c r="K194" s="9">
        <v>0</v>
      </c>
      <c r="L194" s="3">
        <v>0</v>
      </c>
      <c r="M194" s="3">
        <v>0</v>
      </c>
    </row>
    <row r="195" spans="1:13" ht="12.75" customHeight="1">
      <c r="A195" s="3" t="s">
        <v>5</v>
      </c>
      <c r="B195" s="3" t="s">
        <v>5</v>
      </c>
      <c r="C195" s="3"/>
      <c r="D195" s="3" t="s">
        <v>225</v>
      </c>
      <c r="E195" s="3" t="s">
        <v>231</v>
      </c>
      <c r="F195" s="3" t="s">
        <v>232</v>
      </c>
      <c r="G195" s="18">
        <v>99.58</v>
      </c>
      <c r="H195" s="27">
        <v>0</v>
      </c>
      <c r="I195" s="10">
        <v>100</v>
      </c>
      <c r="J195" s="3">
        <v>100</v>
      </c>
      <c r="K195" s="9">
        <v>0</v>
      </c>
      <c r="L195" s="3">
        <v>0</v>
      </c>
      <c r="M195" s="3">
        <v>0</v>
      </c>
    </row>
    <row r="196" spans="1:13" ht="12.75" customHeight="1">
      <c r="A196" s="3" t="s">
        <v>5</v>
      </c>
      <c r="B196" s="3" t="s">
        <v>5</v>
      </c>
      <c r="C196" s="3"/>
      <c r="D196" s="3" t="s">
        <v>225</v>
      </c>
      <c r="E196" s="3" t="s">
        <v>233</v>
      </c>
      <c r="F196" s="3" t="s">
        <v>234</v>
      </c>
      <c r="G196" s="18">
        <v>432</v>
      </c>
      <c r="H196" s="27">
        <v>164</v>
      </c>
      <c r="I196" s="10">
        <v>350</v>
      </c>
      <c r="J196" s="3">
        <v>210</v>
      </c>
      <c r="K196" s="9">
        <v>150</v>
      </c>
      <c r="L196" s="3">
        <v>150</v>
      </c>
      <c r="M196" s="3">
        <v>150</v>
      </c>
    </row>
    <row r="197" spans="1:13" s="1" customFormat="1" ht="12.75" customHeight="1">
      <c r="A197" s="4" t="s">
        <v>5</v>
      </c>
      <c r="B197" s="4" t="s">
        <v>235</v>
      </c>
      <c r="C197" s="4"/>
      <c r="D197" s="4" t="s">
        <v>5</v>
      </c>
      <c r="E197" s="4" t="s">
        <v>5</v>
      </c>
      <c r="F197" s="4" t="s">
        <v>224</v>
      </c>
      <c r="G197" s="22">
        <v>5988.81</v>
      </c>
      <c r="H197" s="28">
        <v>4444.1</v>
      </c>
      <c r="I197" s="11">
        <v>1040</v>
      </c>
      <c r="J197" s="4">
        <v>1078</v>
      </c>
      <c r="K197" s="14">
        <v>680</v>
      </c>
      <c r="L197" s="4">
        <v>680</v>
      </c>
      <c r="M197" s="4">
        <v>680</v>
      </c>
    </row>
    <row r="198" spans="1:13" ht="12.75" customHeight="1">
      <c r="A198" s="3" t="s">
        <v>5</v>
      </c>
      <c r="B198" s="3" t="s">
        <v>19</v>
      </c>
      <c r="C198" s="3"/>
      <c r="D198" s="3" t="s">
        <v>5</v>
      </c>
      <c r="E198" s="3" t="s">
        <v>5</v>
      </c>
      <c r="F198" s="3" t="s">
        <v>20</v>
      </c>
      <c r="G198" s="18"/>
      <c r="I198" s="10"/>
      <c r="J198" s="3"/>
      <c r="K198" s="9"/>
      <c r="L198" s="3"/>
      <c r="M198" s="3"/>
    </row>
    <row r="199" spans="1:13" ht="12.75" customHeight="1">
      <c r="A199" s="3" t="s">
        <v>5</v>
      </c>
      <c r="B199" s="3" t="s">
        <v>5</v>
      </c>
      <c r="C199" s="3" t="s">
        <v>164</v>
      </c>
      <c r="D199" s="3" t="s">
        <v>172</v>
      </c>
      <c r="E199" s="3" t="s">
        <v>122</v>
      </c>
      <c r="F199" s="3" t="s">
        <v>236</v>
      </c>
      <c r="G199" s="19" t="s">
        <v>532</v>
      </c>
      <c r="H199" s="27">
        <v>6158.26</v>
      </c>
      <c r="I199" s="10">
        <v>9000</v>
      </c>
      <c r="J199" s="3">
        <v>8000</v>
      </c>
      <c r="K199" s="9">
        <v>7600</v>
      </c>
      <c r="L199" s="3">
        <v>7600</v>
      </c>
      <c r="M199" s="3">
        <v>7600</v>
      </c>
    </row>
    <row r="200" spans="1:13" ht="12.75" customHeight="1">
      <c r="A200" s="3" t="s">
        <v>5</v>
      </c>
      <c r="B200" s="3" t="s">
        <v>5</v>
      </c>
      <c r="C200" s="3"/>
      <c r="D200" s="3" t="s">
        <v>172</v>
      </c>
      <c r="E200" s="3" t="s">
        <v>124</v>
      </c>
      <c r="F200" s="3" t="s">
        <v>125</v>
      </c>
      <c r="G200" s="19" t="s">
        <v>533</v>
      </c>
      <c r="H200" s="27">
        <v>269.06</v>
      </c>
      <c r="I200" s="10">
        <v>300</v>
      </c>
      <c r="J200" s="3">
        <v>400</v>
      </c>
      <c r="K200" s="9">
        <v>400</v>
      </c>
      <c r="L200" s="3">
        <v>400</v>
      </c>
      <c r="M200" s="3">
        <v>400</v>
      </c>
    </row>
    <row r="201" spans="1:13" ht="12.75" customHeight="1">
      <c r="A201" s="3" t="s">
        <v>5</v>
      </c>
      <c r="B201" s="3" t="s">
        <v>5</v>
      </c>
      <c r="C201" s="3"/>
      <c r="D201" s="3" t="s">
        <v>172</v>
      </c>
      <c r="E201" s="3" t="s">
        <v>128</v>
      </c>
      <c r="F201" s="3" t="s">
        <v>129</v>
      </c>
      <c r="G201" s="19" t="s">
        <v>534</v>
      </c>
      <c r="H201" s="27">
        <v>978.61</v>
      </c>
      <c r="I201" s="10">
        <v>100</v>
      </c>
      <c r="J201" s="3">
        <v>521</v>
      </c>
      <c r="K201" s="9">
        <v>100</v>
      </c>
      <c r="L201" s="3">
        <v>100</v>
      </c>
      <c r="M201" s="3">
        <v>100</v>
      </c>
    </row>
    <row r="202" spans="1:13" ht="12.75" customHeight="1">
      <c r="A202" s="3" t="s">
        <v>5</v>
      </c>
      <c r="B202" s="3" t="s">
        <v>5</v>
      </c>
      <c r="C202" s="3"/>
      <c r="D202" s="3" t="s">
        <v>172</v>
      </c>
      <c r="E202" s="3" t="s">
        <v>128</v>
      </c>
      <c r="F202" s="3" t="s">
        <v>130</v>
      </c>
      <c r="G202" s="19" t="s">
        <v>535</v>
      </c>
      <c r="H202" s="27">
        <v>31.6</v>
      </c>
      <c r="I202" s="10">
        <v>50</v>
      </c>
      <c r="J202" s="3">
        <v>27</v>
      </c>
      <c r="K202" s="9">
        <v>50</v>
      </c>
      <c r="L202" s="3">
        <v>50</v>
      </c>
      <c r="M202" s="3">
        <v>50</v>
      </c>
    </row>
    <row r="203" spans="1:13" ht="12.75" customHeight="1">
      <c r="A203" s="3" t="s">
        <v>5</v>
      </c>
      <c r="B203" s="3" t="s">
        <v>5</v>
      </c>
      <c r="C203" s="3"/>
      <c r="D203" s="3" t="s">
        <v>172</v>
      </c>
      <c r="E203" s="3" t="s">
        <v>128</v>
      </c>
      <c r="F203" s="3" t="s">
        <v>237</v>
      </c>
      <c r="G203" s="19" t="s">
        <v>536</v>
      </c>
      <c r="H203" s="27">
        <v>292.73</v>
      </c>
      <c r="I203" s="10">
        <v>300</v>
      </c>
      <c r="J203" s="3">
        <v>230</v>
      </c>
      <c r="K203" s="9">
        <v>200</v>
      </c>
      <c r="L203" s="3">
        <v>200</v>
      </c>
      <c r="M203" s="3">
        <v>200</v>
      </c>
    </row>
    <row r="204" spans="1:13" ht="12.75" customHeight="1">
      <c r="A204" s="3" t="s">
        <v>5</v>
      </c>
      <c r="B204" s="3" t="s">
        <v>5</v>
      </c>
      <c r="C204" s="3"/>
      <c r="D204" s="3" t="s">
        <v>172</v>
      </c>
      <c r="E204" s="3" t="s">
        <v>128</v>
      </c>
      <c r="F204" s="3" t="s">
        <v>238</v>
      </c>
      <c r="G204" s="19" t="s">
        <v>537</v>
      </c>
      <c r="H204" s="27">
        <v>0</v>
      </c>
      <c r="I204" s="10">
        <v>100</v>
      </c>
      <c r="J204" s="3">
        <v>100</v>
      </c>
      <c r="K204" s="9">
        <v>50</v>
      </c>
      <c r="L204" s="3">
        <v>50</v>
      </c>
      <c r="M204" s="3">
        <v>50</v>
      </c>
    </row>
    <row r="205" spans="1:13" ht="12.75" customHeight="1">
      <c r="A205" s="3" t="s">
        <v>5</v>
      </c>
      <c r="B205" s="3" t="s">
        <v>5</v>
      </c>
      <c r="C205" s="3"/>
      <c r="D205" s="3" t="s">
        <v>172</v>
      </c>
      <c r="E205" s="3" t="s">
        <v>135</v>
      </c>
      <c r="F205" s="3" t="s">
        <v>239</v>
      </c>
      <c r="G205" s="19" t="s">
        <v>543</v>
      </c>
      <c r="H205" s="27">
        <v>864.81</v>
      </c>
      <c r="I205" s="10">
        <v>100</v>
      </c>
      <c r="J205" s="3">
        <v>100</v>
      </c>
      <c r="K205" s="9">
        <v>100</v>
      </c>
      <c r="L205" s="3">
        <v>100</v>
      </c>
      <c r="M205" s="3">
        <v>100</v>
      </c>
    </row>
    <row r="206" spans="1:13" ht="12.75" customHeight="1">
      <c r="A206" s="3" t="s">
        <v>5</v>
      </c>
      <c r="B206" s="3" t="s">
        <v>5</v>
      </c>
      <c r="C206" s="3"/>
      <c r="D206" s="3" t="s">
        <v>172</v>
      </c>
      <c r="E206" s="3" t="s">
        <v>135</v>
      </c>
      <c r="F206" s="3" t="s">
        <v>240</v>
      </c>
      <c r="G206" s="19" t="s">
        <v>538</v>
      </c>
      <c r="H206" s="27">
        <v>57</v>
      </c>
      <c r="I206" s="10">
        <v>100</v>
      </c>
      <c r="J206" s="3">
        <v>100</v>
      </c>
      <c r="K206" s="9">
        <v>120</v>
      </c>
      <c r="L206" s="3">
        <v>120</v>
      </c>
      <c r="M206" s="3">
        <v>120</v>
      </c>
    </row>
    <row r="207" spans="1:13" ht="12.75" customHeight="1">
      <c r="A207" s="3" t="s">
        <v>5</v>
      </c>
      <c r="B207" s="3" t="s">
        <v>5</v>
      </c>
      <c r="C207" s="3"/>
      <c r="D207" s="3" t="s">
        <v>172</v>
      </c>
      <c r="E207" s="3" t="s">
        <v>135</v>
      </c>
      <c r="F207" s="3" t="s">
        <v>241</v>
      </c>
      <c r="G207" s="19" t="s">
        <v>539</v>
      </c>
      <c r="H207" s="27">
        <v>194.66</v>
      </c>
      <c r="I207" s="10">
        <v>0</v>
      </c>
      <c r="J207" s="3">
        <v>70</v>
      </c>
      <c r="K207" s="9">
        <v>0</v>
      </c>
      <c r="L207" s="3">
        <v>0</v>
      </c>
      <c r="M207" s="3">
        <v>0</v>
      </c>
    </row>
    <row r="208" spans="1:13" ht="12.75" customHeight="1">
      <c r="A208" s="3" t="s">
        <v>5</v>
      </c>
      <c r="B208" s="3" t="s">
        <v>5</v>
      </c>
      <c r="C208" s="3"/>
      <c r="D208" s="3" t="s">
        <v>172</v>
      </c>
      <c r="E208" s="3" t="s">
        <v>231</v>
      </c>
      <c r="F208" s="3" t="s">
        <v>242</v>
      </c>
      <c r="G208" s="19" t="s">
        <v>540</v>
      </c>
      <c r="H208" s="27">
        <v>0</v>
      </c>
      <c r="I208" s="10">
        <v>100</v>
      </c>
      <c r="J208" s="3">
        <v>100</v>
      </c>
      <c r="K208" s="9">
        <v>0</v>
      </c>
      <c r="L208" s="3">
        <v>0</v>
      </c>
      <c r="M208" s="3">
        <v>0</v>
      </c>
    </row>
    <row r="209" spans="1:13" ht="12.75" customHeight="1">
      <c r="A209" s="3" t="s">
        <v>5</v>
      </c>
      <c r="B209" s="3" t="s">
        <v>5</v>
      </c>
      <c r="C209" s="3"/>
      <c r="D209" s="3" t="s">
        <v>172</v>
      </c>
      <c r="E209" s="3" t="s">
        <v>233</v>
      </c>
      <c r="F209" s="3" t="s">
        <v>243</v>
      </c>
      <c r="G209" s="19" t="s">
        <v>541</v>
      </c>
      <c r="H209" s="27">
        <v>216.2</v>
      </c>
      <c r="I209" s="10">
        <v>100</v>
      </c>
      <c r="J209" s="3">
        <v>100</v>
      </c>
      <c r="K209" s="9">
        <v>100</v>
      </c>
      <c r="L209" s="3">
        <v>100</v>
      </c>
      <c r="M209" s="3">
        <v>100</v>
      </c>
    </row>
    <row r="210" spans="1:13" s="1" customFormat="1" ht="12.75" customHeight="1">
      <c r="A210" s="4" t="s">
        <v>5</v>
      </c>
      <c r="B210" s="4" t="s">
        <v>22</v>
      </c>
      <c r="C210" s="4"/>
      <c r="D210" s="4" t="s">
        <v>5</v>
      </c>
      <c r="E210" s="4" t="s">
        <v>5</v>
      </c>
      <c r="F210" s="4" t="s">
        <v>20</v>
      </c>
      <c r="G210" s="20" t="s">
        <v>542</v>
      </c>
      <c r="H210" s="28">
        <v>9062.93</v>
      </c>
      <c r="I210" s="11">
        <v>10250</v>
      </c>
      <c r="J210" s="4">
        <v>9748</v>
      </c>
      <c r="K210" s="14">
        <f>SUM(K199:K209)</f>
        <v>8720</v>
      </c>
      <c r="L210" s="4">
        <f>SUM(L199:L209)</f>
        <v>8720</v>
      </c>
      <c r="M210" s="4">
        <f>SUM(M199:M209)</f>
        <v>8720</v>
      </c>
    </row>
    <row r="211" spans="1:13" ht="12.75" customHeight="1">
      <c r="A211" s="3" t="s">
        <v>5</v>
      </c>
      <c r="B211" s="3" t="s">
        <v>23</v>
      </c>
      <c r="C211" s="3"/>
      <c r="D211" s="3" t="s">
        <v>5</v>
      </c>
      <c r="E211" s="3" t="s">
        <v>5</v>
      </c>
      <c r="F211" s="3" t="s">
        <v>24</v>
      </c>
      <c r="G211" s="18"/>
      <c r="I211" s="10"/>
      <c r="J211" s="3"/>
      <c r="K211" s="9"/>
      <c r="L211" s="3"/>
      <c r="M211" s="3"/>
    </row>
    <row r="212" spans="1:13" ht="12.75" customHeight="1">
      <c r="A212" s="3" t="s">
        <v>5</v>
      </c>
      <c r="B212" s="3" t="s">
        <v>5</v>
      </c>
      <c r="C212" s="3" t="s">
        <v>177</v>
      </c>
      <c r="D212" s="3" t="s">
        <v>177</v>
      </c>
      <c r="E212" s="3" t="s">
        <v>122</v>
      </c>
      <c r="F212" s="3" t="s">
        <v>244</v>
      </c>
      <c r="G212" s="18">
        <v>277.42</v>
      </c>
      <c r="H212" s="27">
        <v>281.64</v>
      </c>
      <c r="I212" s="10">
        <v>250</v>
      </c>
      <c r="J212" s="3">
        <v>290</v>
      </c>
      <c r="K212" s="9">
        <v>290</v>
      </c>
      <c r="L212" s="3">
        <v>290</v>
      </c>
      <c r="M212" s="3">
        <v>290</v>
      </c>
    </row>
    <row r="213" spans="1:13" ht="12.75" customHeight="1">
      <c r="A213" s="3" t="s">
        <v>5</v>
      </c>
      <c r="B213" s="3" t="s">
        <v>5</v>
      </c>
      <c r="C213" s="3"/>
      <c r="D213" s="3" t="s">
        <v>177</v>
      </c>
      <c r="E213" s="3" t="s">
        <v>124</v>
      </c>
      <c r="F213" s="3" t="s">
        <v>125</v>
      </c>
      <c r="G213" s="18">
        <v>156.46</v>
      </c>
      <c r="H213" s="27">
        <v>157.44</v>
      </c>
      <c r="I213" s="10">
        <v>100</v>
      </c>
      <c r="J213" s="3">
        <v>100</v>
      </c>
      <c r="K213" s="9">
        <v>100</v>
      </c>
      <c r="L213" s="3">
        <v>100</v>
      </c>
      <c r="M213" s="3">
        <v>100</v>
      </c>
    </row>
    <row r="214" spans="1:13" ht="12.75" customHeight="1">
      <c r="A214" s="3" t="s">
        <v>5</v>
      </c>
      <c r="B214" s="3" t="s">
        <v>5</v>
      </c>
      <c r="C214" s="3"/>
      <c r="D214" s="3" t="s">
        <v>177</v>
      </c>
      <c r="E214" s="3" t="s">
        <v>128</v>
      </c>
      <c r="F214" s="3" t="s">
        <v>245</v>
      </c>
      <c r="G214" s="18">
        <v>4.5</v>
      </c>
      <c r="H214" s="27">
        <v>44.63</v>
      </c>
      <c r="I214" s="10">
        <v>20</v>
      </c>
      <c r="J214" s="3">
        <v>20</v>
      </c>
      <c r="K214" s="9">
        <v>20</v>
      </c>
      <c r="L214" s="3">
        <v>20</v>
      </c>
      <c r="M214" s="3">
        <v>20</v>
      </c>
    </row>
    <row r="215" spans="1:13" ht="12.75" customHeight="1">
      <c r="A215" s="3" t="s">
        <v>5</v>
      </c>
      <c r="B215" s="3" t="s">
        <v>5</v>
      </c>
      <c r="C215" s="3"/>
      <c r="D215" s="3" t="s">
        <v>177</v>
      </c>
      <c r="E215" s="3" t="s">
        <v>131</v>
      </c>
      <c r="F215" s="3" t="s">
        <v>246</v>
      </c>
      <c r="G215" s="18">
        <v>200</v>
      </c>
      <c r="H215" s="27">
        <v>0</v>
      </c>
      <c r="I215" s="10">
        <v>150</v>
      </c>
      <c r="J215" s="3">
        <v>150</v>
      </c>
      <c r="K215" s="9">
        <v>0</v>
      </c>
      <c r="L215" s="3">
        <v>0</v>
      </c>
      <c r="M215" s="3">
        <v>0</v>
      </c>
    </row>
    <row r="216" spans="1:13" ht="12.75" customHeight="1">
      <c r="A216" s="3" t="s">
        <v>5</v>
      </c>
      <c r="B216" s="3" t="s">
        <v>5</v>
      </c>
      <c r="C216" s="3"/>
      <c r="D216" s="3" t="s">
        <v>177</v>
      </c>
      <c r="E216" s="3" t="s">
        <v>133</v>
      </c>
      <c r="F216" s="3" t="s">
        <v>134</v>
      </c>
      <c r="G216" s="18">
        <v>0</v>
      </c>
      <c r="H216" s="27">
        <v>0</v>
      </c>
      <c r="I216" s="10">
        <v>10</v>
      </c>
      <c r="J216" s="3">
        <v>10</v>
      </c>
      <c r="K216" s="9">
        <v>10</v>
      </c>
      <c r="L216" s="3">
        <v>10</v>
      </c>
      <c r="M216" s="3">
        <v>10</v>
      </c>
    </row>
    <row r="217" spans="1:14" s="1" customFormat="1" ht="12.75" customHeight="1">
      <c r="A217" s="33" t="s">
        <v>0</v>
      </c>
      <c r="B217" s="33" t="s">
        <v>1</v>
      </c>
      <c r="C217" s="33" t="s">
        <v>443</v>
      </c>
      <c r="D217" s="33" t="s">
        <v>443</v>
      </c>
      <c r="E217" s="33" t="s">
        <v>2</v>
      </c>
      <c r="F217" s="33" t="s">
        <v>3</v>
      </c>
      <c r="G217" s="34" t="s">
        <v>444</v>
      </c>
      <c r="H217" s="35" t="s">
        <v>445</v>
      </c>
      <c r="I217" s="36" t="s">
        <v>4</v>
      </c>
      <c r="J217" s="33" t="s">
        <v>446</v>
      </c>
      <c r="K217" s="37" t="s">
        <v>447</v>
      </c>
      <c r="L217" s="33" t="s">
        <v>447</v>
      </c>
      <c r="M217" s="33" t="s">
        <v>447</v>
      </c>
      <c r="N217"/>
    </row>
    <row r="218" spans="1:14" s="1" customFormat="1" ht="12.75" customHeight="1">
      <c r="A218" s="33"/>
      <c r="B218" s="33"/>
      <c r="C218" s="33" t="s">
        <v>448</v>
      </c>
      <c r="D218" s="33" t="s">
        <v>448</v>
      </c>
      <c r="E218" s="33"/>
      <c r="F218" s="33"/>
      <c r="G218" s="34" t="s">
        <v>449</v>
      </c>
      <c r="H218" s="35" t="s">
        <v>449</v>
      </c>
      <c r="I218" s="36" t="s">
        <v>449</v>
      </c>
      <c r="J218" s="33" t="s">
        <v>450</v>
      </c>
      <c r="K218" s="37" t="s">
        <v>451</v>
      </c>
      <c r="L218" s="33" t="s">
        <v>451</v>
      </c>
      <c r="M218" s="33" t="s">
        <v>451</v>
      </c>
      <c r="N218"/>
    </row>
    <row r="219" spans="1:14" s="1" customFormat="1" ht="12.75" customHeight="1">
      <c r="A219" s="33" t="s">
        <v>5</v>
      </c>
      <c r="B219" s="33"/>
      <c r="C219" s="33" t="s">
        <v>453</v>
      </c>
      <c r="D219" s="33" t="s">
        <v>661</v>
      </c>
      <c r="E219" s="33"/>
      <c r="F219" s="33"/>
      <c r="G219" s="34">
        <v>2012</v>
      </c>
      <c r="H219" s="35">
        <v>2013</v>
      </c>
      <c r="I219" s="36">
        <v>2014</v>
      </c>
      <c r="J219" s="33">
        <v>2014</v>
      </c>
      <c r="K219" s="37">
        <v>2015</v>
      </c>
      <c r="L219" s="33">
        <v>2016</v>
      </c>
      <c r="M219" s="33">
        <v>2017</v>
      </c>
      <c r="N219"/>
    </row>
    <row r="220" spans="1:13" ht="12.75" customHeight="1">
      <c r="A220" s="3" t="s">
        <v>5</v>
      </c>
      <c r="B220" s="3" t="s">
        <v>5</v>
      </c>
      <c r="C220" s="3"/>
      <c r="D220" s="3" t="s">
        <v>177</v>
      </c>
      <c r="E220" s="3" t="s">
        <v>135</v>
      </c>
      <c r="F220" s="3" t="s">
        <v>247</v>
      </c>
      <c r="G220" s="18">
        <v>295.01</v>
      </c>
      <c r="H220" s="27">
        <v>41.51</v>
      </c>
      <c r="I220" s="10">
        <v>200</v>
      </c>
      <c r="J220" s="3">
        <v>200</v>
      </c>
      <c r="K220" s="9">
        <v>0</v>
      </c>
      <c r="L220" s="3">
        <v>0</v>
      </c>
      <c r="M220" s="3">
        <v>0</v>
      </c>
    </row>
    <row r="221" spans="1:13" ht="12.75" customHeight="1">
      <c r="A221" s="3" t="s">
        <v>5</v>
      </c>
      <c r="B221" s="3" t="s">
        <v>5</v>
      </c>
      <c r="C221" s="3"/>
      <c r="D221" s="3" t="s">
        <v>177</v>
      </c>
      <c r="E221" s="3" t="s">
        <v>231</v>
      </c>
      <c r="F221" s="3" t="s">
        <v>248</v>
      </c>
      <c r="G221" s="18">
        <v>99.59</v>
      </c>
      <c r="H221" s="27">
        <v>0</v>
      </c>
      <c r="I221" s="10">
        <v>100</v>
      </c>
      <c r="J221" s="3">
        <v>100</v>
      </c>
      <c r="K221" s="9">
        <v>0</v>
      </c>
      <c r="L221" s="3">
        <v>0</v>
      </c>
      <c r="M221" s="3">
        <v>0</v>
      </c>
    </row>
    <row r="222" spans="1:13" s="1" customFormat="1" ht="12.75" customHeight="1">
      <c r="A222" s="4" t="s">
        <v>5</v>
      </c>
      <c r="B222" s="4" t="s">
        <v>27</v>
      </c>
      <c r="C222" s="4"/>
      <c r="D222" s="4" t="s">
        <v>5</v>
      </c>
      <c r="E222" s="4" t="s">
        <v>5</v>
      </c>
      <c r="F222" s="4" t="s">
        <v>24</v>
      </c>
      <c r="G222" s="22">
        <v>1032.98</v>
      </c>
      <c r="H222" s="28">
        <v>525.22</v>
      </c>
      <c r="I222" s="11">
        <v>830</v>
      </c>
      <c r="J222" s="4">
        <v>870</v>
      </c>
      <c r="K222" s="14">
        <v>420</v>
      </c>
      <c r="L222" s="4">
        <v>420</v>
      </c>
      <c r="M222" s="4">
        <v>420</v>
      </c>
    </row>
    <row r="223" spans="1:13" ht="12.75" customHeight="1">
      <c r="A223" s="3" t="s">
        <v>5</v>
      </c>
      <c r="B223" s="3" t="s">
        <v>249</v>
      </c>
      <c r="C223" s="3"/>
      <c r="D223" s="3" t="s">
        <v>5</v>
      </c>
      <c r="E223" s="3" t="s">
        <v>5</v>
      </c>
      <c r="F223" s="3" t="s">
        <v>250</v>
      </c>
      <c r="G223" s="18"/>
      <c r="I223" s="10"/>
      <c r="J223" s="3"/>
      <c r="K223" s="9"/>
      <c r="L223" s="3"/>
      <c r="M223" s="3"/>
    </row>
    <row r="224" spans="1:13" ht="12.75" customHeight="1">
      <c r="A224" s="3" t="s">
        <v>5</v>
      </c>
      <c r="B224" s="3" t="s">
        <v>5</v>
      </c>
      <c r="C224" s="3" t="s">
        <v>251</v>
      </c>
      <c r="D224" s="3" t="s">
        <v>251</v>
      </c>
      <c r="E224" s="3" t="s">
        <v>122</v>
      </c>
      <c r="F224" s="3" t="s">
        <v>252</v>
      </c>
      <c r="G224" s="18">
        <v>1246.97</v>
      </c>
      <c r="H224" s="27">
        <v>1012.34</v>
      </c>
      <c r="I224" s="10">
        <v>1000</v>
      </c>
      <c r="J224" s="3">
        <v>700</v>
      </c>
      <c r="K224" s="9">
        <v>700</v>
      </c>
      <c r="L224" s="3">
        <v>700</v>
      </c>
      <c r="M224" s="3">
        <v>700</v>
      </c>
    </row>
    <row r="225" spans="1:13" ht="12.75" customHeight="1">
      <c r="A225" s="3" t="s">
        <v>5</v>
      </c>
      <c r="B225" s="3" t="s">
        <v>5</v>
      </c>
      <c r="C225" s="3"/>
      <c r="D225" s="3" t="s">
        <v>251</v>
      </c>
      <c r="E225" s="3" t="s">
        <v>124</v>
      </c>
      <c r="F225" s="3" t="s">
        <v>253</v>
      </c>
      <c r="G225" s="18">
        <v>2922.88</v>
      </c>
      <c r="H225" s="27">
        <v>2623.54</v>
      </c>
      <c r="I225" s="10">
        <v>2500</v>
      </c>
      <c r="J225" s="3">
        <v>2625</v>
      </c>
      <c r="K225" s="9">
        <v>2900</v>
      </c>
      <c r="L225" s="3">
        <v>2900</v>
      </c>
      <c r="M225" s="3">
        <v>2900</v>
      </c>
    </row>
    <row r="226" spans="1:13" ht="12.75" customHeight="1">
      <c r="A226" s="3" t="s">
        <v>5</v>
      </c>
      <c r="B226" s="3" t="s">
        <v>5</v>
      </c>
      <c r="C226" s="3"/>
      <c r="D226" s="3" t="s">
        <v>251</v>
      </c>
      <c r="E226" s="3" t="s">
        <v>128</v>
      </c>
      <c r="F226" s="3" t="s">
        <v>129</v>
      </c>
      <c r="G226" s="18">
        <v>0</v>
      </c>
      <c r="H226" s="27">
        <v>104.3</v>
      </c>
      <c r="I226" s="10">
        <v>100</v>
      </c>
      <c r="J226" s="3">
        <v>100</v>
      </c>
      <c r="K226" s="9">
        <v>100</v>
      </c>
      <c r="L226" s="3">
        <v>100</v>
      </c>
      <c r="M226" s="3">
        <v>100</v>
      </c>
    </row>
    <row r="227" spans="1:13" ht="12.75" customHeight="1">
      <c r="A227" s="3" t="s">
        <v>5</v>
      </c>
      <c r="B227" s="3" t="s">
        <v>5</v>
      </c>
      <c r="C227" s="3"/>
      <c r="D227" s="3" t="s">
        <v>251</v>
      </c>
      <c r="E227" s="3" t="s">
        <v>133</v>
      </c>
      <c r="F227" s="3" t="s">
        <v>254</v>
      </c>
      <c r="G227" s="18">
        <v>1034.64</v>
      </c>
      <c r="H227" s="27">
        <v>924.8</v>
      </c>
      <c r="I227" s="10">
        <v>300</v>
      </c>
      <c r="J227" s="3">
        <v>750</v>
      </c>
      <c r="K227" s="9">
        <v>800</v>
      </c>
      <c r="L227" s="3">
        <v>800</v>
      </c>
      <c r="M227" s="3">
        <v>800</v>
      </c>
    </row>
    <row r="228" spans="1:13" s="1" customFormat="1" ht="12.75" customHeight="1">
      <c r="A228" s="4" t="s">
        <v>5</v>
      </c>
      <c r="B228" s="4" t="s">
        <v>255</v>
      </c>
      <c r="C228" s="4"/>
      <c r="D228" s="4" t="s">
        <v>5</v>
      </c>
      <c r="E228" s="4" t="s">
        <v>5</v>
      </c>
      <c r="F228" s="4" t="s">
        <v>250</v>
      </c>
      <c r="G228" s="22">
        <v>5204.49</v>
      </c>
      <c r="H228" s="28">
        <v>4664.98</v>
      </c>
      <c r="I228" s="11">
        <v>3900</v>
      </c>
      <c r="J228" s="4">
        <v>4175</v>
      </c>
      <c r="K228" s="14">
        <v>4500</v>
      </c>
      <c r="L228" s="4">
        <v>4500</v>
      </c>
      <c r="M228" s="4">
        <v>4500</v>
      </c>
    </row>
    <row r="229" spans="1:13" ht="12.75" customHeight="1">
      <c r="A229" s="3" t="s">
        <v>5</v>
      </c>
      <c r="B229" s="3" t="s">
        <v>28</v>
      </c>
      <c r="C229" s="3"/>
      <c r="D229" s="3" t="s">
        <v>5</v>
      </c>
      <c r="E229" s="3" t="s">
        <v>5</v>
      </c>
      <c r="F229" s="3" t="s">
        <v>29</v>
      </c>
      <c r="G229" s="18"/>
      <c r="I229" s="10"/>
      <c r="J229" s="3"/>
      <c r="K229" s="9"/>
      <c r="L229" s="3"/>
      <c r="M229" s="3"/>
    </row>
    <row r="230" spans="1:13" ht="12.75" customHeight="1">
      <c r="A230" s="3" t="s">
        <v>5</v>
      </c>
      <c r="B230" s="3" t="s">
        <v>5</v>
      </c>
      <c r="C230" s="3" t="s">
        <v>256</v>
      </c>
      <c r="D230" s="3" t="s">
        <v>256</v>
      </c>
      <c r="E230" s="3" t="s">
        <v>128</v>
      </c>
      <c r="F230" s="3" t="s">
        <v>257</v>
      </c>
      <c r="G230" s="18">
        <v>0</v>
      </c>
      <c r="H230" s="27">
        <v>391.2</v>
      </c>
      <c r="I230" s="10">
        <v>500</v>
      </c>
      <c r="J230" s="3">
        <v>985</v>
      </c>
      <c r="K230" s="9">
        <v>800</v>
      </c>
      <c r="L230" s="3">
        <v>800</v>
      </c>
      <c r="M230" s="3">
        <v>800</v>
      </c>
    </row>
    <row r="231" spans="1:13" ht="12.75" customHeight="1">
      <c r="A231" s="3" t="s">
        <v>5</v>
      </c>
      <c r="B231" s="3" t="s">
        <v>5</v>
      </c>
      <c r="C231" s="3"/>
      <c r="D231" s="3" t="s">
        <v>256</v>
      </c>
      <c r="E231" s="3" t="s">
        <v>128</v>
      </c>
      <c r="F231" s="3" t="s">
        <v>258</v>
      </c>
      <c r="G231" s="18">
        <v>0</v>
      </c>
      <c r="H231" s="27">
        <v>591.27</v>
      </c>
      <c r="I231" s="10">
        <v>150</v>
      </c>
      <c r="J231" s="3">
        <v>300</v>
      </c>
      <c r="K231" s="9">
        <v>150</v>
      </c>
      <c r="L231" s="3">
        <v>150</v>
      </c>
      <c r="M231" s="3">
        <v>150</v>
      </c>
    </row>
    <row r="232" spans="1:13" ht="12.75" customHeight="1">
      <c r="A232" s="3" t="s">
        <v>5</v>
      </c>
      <c r="B232" s="3" t="s">
        <v>5</v>
      </c>
      <c r="C232" s="3"/>
      <c r="D232" s="3" t="s">
        <v>256</v>
      </c>
      <c r="E232" s="3" t="s">
        <v>128</v>
      </c>
      <c r="F232" s="3" t="s">
        <v>259</v>
      </c>
      <c r="G232" s="18">
        <v>0</v>
      </c>
      <c r="H232" s="27">
        <v>641.13</v>
      </c>
      <c r="I232" s="10">
        <v>500</v>
      </c>
      <c r="J232" s="3">
        <v>822</v>
      </c>
      <c r="K232" s="9">
        <v>500</v>
      </c>
      <c r="L232" s="3">
        <v>500</v>
      </c>
      <c r="M232" s="3">
        <v>500</v>
      </c>
    </row>
    <row r="233" spans="1:13" ht="12.75" customHeight="1">
      <c r="A233" s="3" t="s">
        <v>5</v>
      </c>
      <c r="B233" s="3" t="s">
        <v>5</v>
      </c>
      <c r="C233" s="3"/>
      <c r="D233" s="3" t="s">
        <v>256</v>
      </c>
      <c r="E233" s="3" t="s">
        <v>131</v>
      </c>
      <c r="F233" s="3" t="s">
        <v>214</v>
      </c>
      <c r="G233" s="18">
        <v>0</v>
      </c>
      <c r="H233" s="27">
        <v>1809.11</v>
      </c>
      <c r="I233" s="10">
        <v>1000</v>
      </c>
      <c r="J233" s="3">
        <v>1500</v>
      </c>
      <c r="K233" s="9">
        <v>1500</v>
      </c>
      <c r="L233" s="3">
        <v>1500</v>
      </c>
      <c r="M233" s="3">
        <v>1500</v>
      </c>
    </row>
    <row r="234" spans="1:13" ht="12.75" customHeight="1">
      <c r="A234" s="3" t="s">
        <v>5</v>
      </c>
      <c r="B234" s="3" t="s">
        <v>5</v>
      </c>
      <c r="C234" s="3"/>
      <c r="D234" s="3" t="s">
        <v>256</v>
      </c>
      <c r="E234" s="3" t="s">
        <v>260</v>
      </c>
      <c r="F234" s="3" t="s">
        <v>261</v>
      </c>
      <c r="G234" s="18">
        <v>0</v>
      </c>
      <c r="H234" s="27">
        <v>0</v>
      </c>
      <c r="I234" s="10">
        <v>100</v>
      </c>
      <c r="J234" s="3">
        <v>50</v>
      </c>
      <c r="K234" s="9">
        <v>50</v>
      </c>
      <c r="L234" s="3">
        <v>50</v>
      </c>
      <c r="M234" s="3">
        <v>50</v>
      </c>
    </row>
    <row r="235" spans="1:13" ht="12.75" customHeight="1">
      <c r="A235" s="3" t="s">
        <v>5</v>
      </c>
      <c r="B235" s="3" t="s">
        <v>5</v>
      </c>
      <c r="C235" s="3"/>
      <c r="D235" s="3" t="s">
        <v>256</v>
      </c>
      <c r="E235" s="3" t="s">
        <v>135</v>
      </c>
      <c r="F235" s="3" t="s">
        <v>247</v>
      </c>
      <c r="G235" s="18">
        <v>22722.61</v>
      </c>
      <c r="H235" s="27">
        <v>26176.52</v>
      </c>
      <c r="I235" s="10">
        <v>25000</v>
      </c>
      <c r="J235" s="3">
        <v>25000</v>
      </c>
      <c r="K235" s="9">
        <v>25000</v>
      </c>
      <c r="L235" s="3">
        <v>25000</v>
      </c>
      <c r="M235" s="3">
        <v>25000</v>
      </c>
    </row>
    <row r="236" spans="1:13" ht="12.75" customHeight="1">
      <c r="A236" s="3" t="s">
        <v>5</v>
      </c>
      <c r="B236" s="3" t="s">
        <v>5</v>
      </c>
      <c r="C236" s="3"/>
      <c r="D236" s="3" t="s">
        <v>256</v>
      </c>
      <c r="E236" s="3" t="s">
        <v>135</v>
      </c>
      <c r="F236" s="3" t="s">
        <v>32</v>
      </c>
      <c r="G236" s="18">
        <v>11371.13</v>
      </c>
      <c r="H236" s="27">
        <v>9342.67</v>
      </c>
      <c r="I236" s="10">
        <v>15000</v>
      </c>
      <c r="J236" s="3">
        <v>7100</v>
      </c>
      <c r="K236" s="9">
        <v>7500</v>
      </c>
      <c r="L236" s="3">
        <v>7500</v>
      </c>
      <c r="M236" s="3">
        <v>7500</v>
      </c>
    </row>
    <row r="237" spans="1:13" ht="12.75" customHeight="1">
      <c r="A237" s="3" t="s">
        <v>5</v>
      </c>
      <c r="B237" s="3" t="s">
        <v>5</v>
      </c>
      <c r="C237" s="3"/>
      <c r="D237" s="3" t="s">
        <v>256</v>
      </c>
      <c r="E237" s="3" t="s">
        <v>135</v>
      </c>
      <c r="F237" s="3" t="s">
        <v>262</v>
      </c>
      <c r="G237" s="18">
        <v>0</v>
      </c>
      <c r="H237" s="27">
        <v>22.5</v>
      </c>
      <c r="I237" s="10">
        <v>150</v>
      </c>
      <c r="J237" s="3">
        <v>1042</v>
      </c>
      <c r="K237" s="9">
        <v>500</v>
      </c>
      <c r="L237" s="3">
        <v>500</v>
      </c>
      <c r="M237" s="3">
        <v>500</v>
      </c>
    </row>
    <row r="238" spans="1:13" ht="12.75" customHeight="1">
      <c r="A238" s="3" t="s">
        <v>5</v>
      </c>
      <c r="B238" s="3" t="s">
        <v>5</v>
      </c>
      <c r="C238" s="3"/>
      <c r="D238" s="3" t="s">
        <v>256</v>
      </c>
      <c r="E238" s="3" t="s">
        <v>135</v>
      </c>
      <c r="F238" s="3" t="s">
        <v>263</v>
      </c>
      <c r="G238" s="18">
        <v>7660.4</v>
      </c>
      <c r="H238" s="27">
        <v>11336.1</v>
      </c>
      <c r="I238" s="10">
        <v>6000</v>
      </c>
      <c r="J238" s="3">
        <v>13560</v>
      </c>
      <c r="K238" s="9">
        <v>9000</v>
      </c>
      <c r="L238" s="3">
        <v>9000</v>
      </c>
      <c r="M238" s="3">
        <v>9000</v>
      </c>
    </row>
    <row r="239" spans="1:13" ht="12.75" customHeight="1">
      <c r="A239" s="3"/>
      <c r="B239" s="3"/>
      <c r="C239" s="3"/>
      <c r="D239" s="3" t="s">
        <v>256</v>
      </c>
      <c r="E239" s="3">
        <v>637004</v>
      </c>
      <c r="F239" s="3" t="s">
        <v>544</v>
      </c>
      <c r="G239" s="18">
        <v>0</v>
      </c>
      <c r="H239" s="27">
        <v>1872</v>
      </c>
      <c r="I239" s="10">
        <v>0</v>
      </c>
      <c r="J239" s="3">
        <v>0</v>
      </c>
      <c r="K239" s="9">
        <v>0</v>
      </c>
      <c r="L239" s="3">
        <v>0</v>
      </c>
      <c r="M239" s="3">
        <v>0</v>
      </c>
    </row>
    <row r="240" spans="1:13" s="1" customFormat="1" ht="12.75" customHeight="1">
      <c r="A240" s="4" t="s">
        <v>5</v>
      </c>
      <c r="B240" s="4" t="s">
        <v>38</v>
      </c>
      <c r="C240" s="4"/>
      <c r="D240" s="4" t="s">
        <v>5</v>
      </c>
      <c r="E240" s="4" t="s">
        <v>5</v>
      </c>
      <c r="F240" s="4" t="s">
        <v>29</v>
      </c>
      <c r="G240" s="22">
        <v>41754.14</v>
      </c>
      <c r="H240" s="28">
        <v>52537.09</v>
      </c>
      <c r="I240" s="11">
        <v>48400</v>
      </c>
      <c r="J240" s="4">
        <v>50359</v>
      </c>
      <c r="K240" s="14">
        <f>SUM(K230:K239)</f>
        <v>45000</v>
      </c>
      <c r="L240" s="4">
        <f>SUM(L230:L239)</f>
        <v>45000</v>
      </c>
      <c r="M240" s="4">
        <f>SUM(M230:M239)</f>
        <v>45000</v>
      </c>
    </row>
    <row r="241" spans="1:13" ht="12.75" customHeight="1">
      <c r="A241" s="3" t="s">
        <v>5</v>
      </c>
      <c r="B241" s="3" t="s">
        <v>264</v>
      </c>
      <c r="C241" s="3"/>
      <c r="D241" s="3" t="s">
        <v>5</v>
      </c>
      <c r="E241" s="3" t="s">
        <v>5</v>
      </c>
      <c r="F241" s="3" t="s">
        <v>265</v>
      </c>
      <c r="G241" s="18"/>
      <c r="I241" s="10"/>
      <c r="J241" s="3"/>
      <c r="K241" s="9"/>
      <c r="L241" s="3"/>
      <c r="M241" s="3"/>
    </row>
    <row r="242" spans="1:13" ht="12.75" customHeight="1">
      <c r="A242" s="3" t="s">
        <v>5</v>
      </c>
      <c r="B242" s="3" t="s">
        <v>5</v>
      </c>
      <c r="C242" s="3" t="s">
        <v>268</v>
      </c>
      <c r="D242" s="3" t="s">
        <v>266</v>
      </c>
      <c r="E242" s="3" t="s">
        <v>135</v>
      </c>
      <c r="F242" s="3" t="s">
        <v>267</v>
      </c>
      <c r="G242" s="18"/>
      <c r="H242" s="27">
        <v>738</v>
      </c>
      <c r="I242" s="10">
        <v>300</v>
      </c>
      <c r="J242" s="3">
        <v>0</v>
      </c>
      <c r="K242" s="9">
        <v>300</v>
      </c>
      <c r="L242" s="3">
        <v>300</v>
      </c>
      <c r="M242" s="3">
        <v>300</v>
      </c>
    </row>
    <row r="243" spans="1:13" ht="12.75" customHeight="1">
      <c r="A243" s="3" t="s">
        <v>5</v>
      </c>
      <c r="B243" s="3" t="s">
        <v>5</v>
      </c>
      <c r="C243" s="3" t="s">
        <v>268</v>
      </c>
      <c r="D243" s="3" t="s">
        <v>268</v>
      </c>
      <c r="E243" s="3" t="s">
        <v>128</v>
      </c>
      <c r="F243" s="3" t="s">
        <v>269</v>
      </c>
      <c r="G243" s="18">
        <v>597.96</v>
      </c>
      <c r="H243" s="27">
        <v>0</v>
      </c>
      <c r="I243" s="10">
        <v>0</v>
      </c>
      <c r="J243" s="3">
        <v>202</v>
      </c>
      <c r="K243" s="9">
        <v>0</v>
      </c>
      <c r="L243" s="3">
        <v>0</v>
      </c>
      <c r="M243" s="3">
        <v>0</v>
      </c>
    </row>
    <row r="244" spans="1:13" ht="12.75" customHeight="1">
      <c r="A244" s="3" t="s">
        <v>5</v>
      </c>
      <c r="B244" s="3" t="s">
        <v>5</v>
      </c>
      <c r="C244" s="3"/>
      <c r="D244" s="3" t="s">
        <v>268</v>
      </c>
      <c r="E244" s="3" t="s">
        <v>131</v>
      </c>
      <c r="F244" s="3" t="s">
        <v>270</v>
      </c>
      <c r="G244" s="18"/>
      <c r="H244" s="27">
        <v>160.04</v>
      </c>
      <c r="I244" s="10">
        <v>200</v>
      </c>
      <c r="J244" s="3">
        <v>200</v>
      </c>
      <c r="K244" s="9">
        <v>200</v>
      </c>
      <c r="L244" s="3">
        <v>200</v>
      </c>
      <c r="M244" s="3">
        <v>200</v>
      </c>
    </row>
    <row r="245" spans="1:13" ht="12.75" customHeight="1">
      <c r="A245" s="3" t="s">
        <v>5</v>
      </c>
      <c r="B245" s="3" t="s">
        <v>5</v>
      </c>
      <c r="C245" s="3"/>
      <c r="D245" s="3" t="s">
        <v>268</v>
      </c>
      <c r="E245" s="3" t="s">
        <v>133</v>
      </c>
      <c r="F245" s="3" t="s">
        <v>271</v>
      </c>
      <c r="G245" s="18">
        <v>1968</v>
      </c>
      <c r="H245" s="27">
        <v>15191.4</v>
      </c>
      <c r="I245" s="10">
        <v>500</v>
      </c>
      <c r="J245" s="3">
        <v>4500</v>
      </c>
      <c r="K245" s="9">
        <v>500</v>
      </c>
      <c r="L245" s="3">
        <v>500</v>
      </c>
      <c r="M245" s="3">
        <v>500</v>
      </c>
    </row>
    <row r="246" spans="1:13" ht="12.75" customHeight="1">
      <c r="A246" s="3" t="s">
        <v>5</v>
      </c>
      <c r="B246" s="3" t="s">
        <v>5</v>
      </c>
      <c r="C246" s="3"/>
      <c r="D246" s="3" t="s">
        <v>268</v>
      </c>
      <c r="E246" s="3" t="s">
        <v>135</v>
      </c>
      <c r="F246" s="3" t="s">
        <v>272</v>
      </c>
      <c r="G246" s="18">
        <v>760.2</v>
      </c>
      <c r="H246" s="27">
        <v>632.36</v>
      </c>
      <c r="I246" s="10">
        <v>300</v>
      </c>
      <c r="J246" s="3">
        <v>300</v>
      </c>
      <c r="K246" s="9">
        <v>300</v>
      </c>
      <c r="L246" s="3">
        <v>300</v>
      </c>
      <c r="M246" s="3">
        <v>300</v>
      </c>
    </row>
    <row r="247" spans="1:13" ht="12.75" customHeight="1">
      <c r="A247" s="3" t="s">
        <v>5</v>
      </c>
      <c r="B247" s="3" t="s">
        <v>5</v>
      </c>
      <c r="C247" s="3" t="s">
        <v>251</v>
      </c>
      <c r="D247" s="3" t="s">
        <v>251</v>
      </c>
      <c r="E247" s="3" t="s">
        <v>135</v>
      </c>
      <c r="F247" s="3" t="s">
        <v>273</v>
      </c>
      <c r="G247" s="18">
        <v>0</v>
      </c>
      <c r="H247" s="27">
        <v>0</v>
      </c>
      <c r="I247" s="10">
        <v>30</v>
      </c>
      <c r="J247" s="3">
        <v>30</v>
      </c>
      <c r="K247" s="9">
        <v>30</v>
      </c>
      <c r="L247" s="3">
        <v>30</v>
      </c>
      <c r="M247" s="3">
        <v>30</v>
      </c>
    </row>
    <row r="248" spans="1:13" s="1" customFormat="1" ht="12.75" customHeight="1">
      <c r="A248" s="4" t="s">
        <v>5</v>
      </c>
      <c r="B248" s="4" t="s">
        <v>274</v>
      </c>
      <c r="C248" s="4"/>
      <c r="D248" s="4" t="s">
        <v>5</v>
      </c>
      <c r="E248" s="4" t="s">
        <v>5</v>
      </c>
      <c r="F248" s="4" t="s">
        <v>658</v>
      </c>
      <c r="G248" s="22">
        <v>3326.16</v>
      </c>
      <c r="H248" s="28">
        <v>16721.8</v>
      </c>
      <c r="I248" s="11">
        <v>1330</v>
      </c>
      <c r="J248" s="4">
        <v>5232</v>
      </c>
      <c r="K248" s="14">
        <v>1330</v>
      </c>
      <c r="L248" s="4">
        <v>1330</v>
      </c>
      <c r="M248" s="4">
        <v>1330</v>
      </c>
    </row>
    <row r="249" spans="1:13" ht="12.75" customHeight="1">
      <c r="A249" s="3" t="s">
        <v>5</v>
      </c>
      <c r="B249" s="3" t="s">
        <v>275</v>
      </c>
      <c r="C249" s="3"/>
      <c r="D249" s="3" t="s">
        <v>5</v>
      </c>
      <c r="E249" s="3" t="s">
        <v>5</v>
      </c>
      <c r="F249" s="3" t="s">
        <v>276</v>
      </c>
      <c r="G249" s="18"/>
      <c r="I249" s="10"/>
      <c r="J249" s="3"/>
      <c r="K249" s="9"/>
      <c r="L249" s="3"/>
      <c r="M249" s="3"/>
    </row>
    <row r="250" spans="1:13" ht="12.75" customHeight="1">
      <c r="A250" s="3" t="s">
        <v>5</v>
      </c>
      <c r="B250" s="3" t="s">
        <v>5</v>
      </c>
      <c r="C250" s="3" t="s">
        <v>277</v>
      </c>
      <c r="D250" s="3" t="s">
        <v>277</v>
      </c>
      <c r="E250" s="3" t="s">
        <v>104</v>
      </c>
      <c r="F250" s="3" t="s">
        <v>105</v>
      </c>
      <c r="G250" s="18">
        <v>7612.61</v>
      </c>
      <c r="H250" s="27">
        <v>4302.55</v>
      </c>
      <c r="I250" s="10">
        <v>2895</v>
      </c>
      <c r="J250" s="3">
        <v>4065</v>
      </c>
      <c r="K250" s="9">
        <v>4100</v>
      </c>
      <c r="L250" s="3">
        <v>4100</v>
      </c>
      <c r="M250" s="3">
        <v>4100</v>
      </c>
    </row>
    <row r="251" spans="1:13" ht="12.75" customHeight="1">
      <c r="A251" s="3" t="s">
        <v>5</v>
      </c>
      <c r="B251" s="3" t="s">
        <v>5</v>
      </c>
      <c r="C251" s="3"/>
      <c r="D251" s="3" t="s">
        <v>277</v>
      </c>
      <c r="E251" s="3" t="s">
        <v>278</v>
      </c>
      <c r="F251" s="3" t="s">
        <v>279</v>
      </c>
      <c r="G251" s="18">
        <v>0</v>
      </c>
      <c r="H251" s="27">
        <v>92.06</v>
      </c>
      <c r="I251" s="10">
        <v>0</v>
      </c>
      <c r="J251" s="3">
        <v>100</v>
      </c>
      <c r="K251" s="9">
        <v>100</v>
      </c>
      <c r="L251" s="3">
        <v>100</v>
      </c>
      <c r="M251" s="3">
        <v>100</v>
      </c>
    </row>
    <row r="252" spans="1:13" ht="12.75" customHeight="1">
      <c r="A252" s="3" t="s">
        <v>5</v>
      </c>
      <c r="B252" s="3" t="s">
        <v>5</v>
      </c>
      <c r="C252" s="3"/>
      <c r="D252" s="3" t="s">
        <v>277</v>
      </c>
      <c r="E252" s="3" t="s">
        <v>106</v>
      </c>
      <c r="F252" s="3" t="s">
        <v>107</v>
      </c>
      <c r="G252" s="18">
        <v>0</v>
      </c>
      <c r="H252" s="27">
        <v>91.63</v>
      </c>
      <c r="I252" s="10">
        <v>200</v>
      </c>
      <c r="J252" s="3">
        <v>114</v>
      </c>
      <c r="K252" s="9">
        <v>120</v>
      </c>
      <c r="L252" s="3">
        <v>120</v>
      </c>
      <c r="M252" s="3">
        <v>120</v>
      </c>
    </row>
    <row r="253" spans="1:14" s="1" customFormat="1" ht="12.75" customHeight="1">
      <c r="A253" s="33" t="s">
        <v>0</v>
      </c>
      <c r="B253" s="33" t="s">
        <v>1</v>
      </c>
      <c r="C253" s="33" t="s">
        <v>443</v>
      </c>
      <c r="D253" s="33" t="s">
        <v>443</v>
      </c>
      <c r="E253" s="33" t="s">
        <v>2</v>
      </c>
      <c r="F253" s="33" t="s">
        <v>3</v>
      </c>
      <c r="G253" s="34" t="s">
        <v>444</v>
      </c>
      <c r="H253" s="35" t="s">
        <v>445</v>
      </c>
      <c r="I253" s="36" t="s">
        <v>4</v>
      </c>
      <c r="J253" s="33" t="s">
        <v>446</v>
      </c>
      <c r="K253" s="37" t="s">
        <v>447</v>
      </c>
      <c r="L253" s="33" t="s">
        <v>447</v>
      </c>
      <c r="M253" s="33" t="s">
        <v>447</v>
      </c>
      <c r="N253"/>
    </row>
    <row r="254" spans="1:14" s="1" customFormat="1" ht="12.75" customHeight="1">
      <c r="A254" s="33"/>
      <c r="B254" s="33"/>
      <c r="C254" s="33" t="s">
        <v>448</v>
      </c>
      <c r="D254" s="33" t="s">
        <v>448</v>
      </c>
      <c r="E254" s="33"/>
      <c r="F254" s="33"/>
      <c r="G254" s="34" t="s">
        <v>449</v>
      </c>
      <c r="H254" s="35" t="s">
        <v>449</v>
      </c>
      <c r="I254" s="36" t="s">
        <v>449</v>
      </c>
      <c r="J254" s="33" t="s">
        <v>450</v>
      </c>
      <c r="K254" s="37" t="s">
        <v>451</v>
      </c>
      <c r="L254" s="33" t="s">
        <v>451</v>
      </c>
      <c r="M254" s="33" t="s">
        <v>451</v>
      </c>
      <c r="N254"/>
    </row>
    <row r="255" spans="1:14" s="1" customFormat="1" ht="12.75" customHeight="1">
      <c r="A255" s="33" t="s">
        <v>5</v>
      </c>
      <c r="B255" s="33"/>
      <c r="C255" s="33" t="s">
        <v>453</v>
      </c>
      <c r="D255" s="33" t="s">
        <v>661</v>
      </c>
      <c r="E255" s="33"/>
      <c r="F255" s="33"/>
      <c r="G255" s="34">
        <v>2012</v>
      </c>
      <c r="H255" s="35">
        <v>2013</v>
      </c>
      <c r="I255" s="36">
        <v>2014</v>
      </c>
      <c r="J255" s="33">
        <v>2014</v>
      </c>
      <c r="K255" s="37">
        <v>2015</v>
      </c>
      <c r="L255" s="33">
        <v>2016</v>
      </c>
      <c r="M255" s="33">
        <v>2017</v>
      </c>
      <c r="N255"/>
    </row>
    <row r="256" spans="1:13" ht="12.75" customHeight="1">
      <c r="A256" s="3" t="s">
        <v>5</v>
      </c>
      <c r="B256" s="3" t="s">
        <v>5</v>
      </c>
      <c r="C256" s="3"/>
      <c r="D256" s="3" t="s">
        <v>277</v>
      </c>
      <c r="E256" s="3" t="s">
        <v>108</v>
      </c>
      <c r="F256" s="3" t="s">
        <v>109</v>
      </c>
      <c r="G256" s="18">
        <v>0</v>
      </c>
      <c r="H256" s="27">
        <v>20.62</v>
      </c>
      <c r="I256" s="10">
        <v>90</v>
      </c>
      <c r="J256" s="3">
        <v>65</v>
      </c>
      <c r="K256" s="9">
        <v>300</v>
      </c>
      <c r="L256" s="3">
        <v>300</v>
      </c>
      <c r="M256" s="3">
        <v>300</v>
      </c>
    </row>
    <row r="257" spans="1:13" ht="12.75" customHeight="1">
      <c r="A257" s="3" t="s">
        <v>5</v>
      </c>
      <c r="B257" s="3" t="s">
        <v>5</v>
      </c>
      <c r="C257" s="3"/>
      <c r="D257" s="3" t="s">
        <v>277</v>
      </c>
      <c r="E257" s="3" t="s">
        <v>110</v>
      </c>
      <c r="F257" s="3" t="s">
        <v>111</v>
      </c>
      <c r="G257" s="18">
        <v>0</v>
      </c>
      <c r="H257" s="27">
        <v>17.73</v>
      </c>
      <c r="I257" s="10">
        <v>41</v>
      </c>
      <c r="J257" s="3">
        <v>24</v>
      </c>
      <c r="K257" s="9">
        <v>24</v>
      </c>
      <c r="L257" s="3">
        <v>24</v>
      </c>
      <c r="M257" s="3">
        <v>24</v>
      </c>
    </row>
    <row r="258" spans="1:13" ht="12.75" customHeight="1">
      <c r="A258" s="3" t="s">
        <v>5</v>
      </c>
      <c r="B258" s="3" t="s">
        <v>5</v>
      </c>
      <c r="C258" s="3"/>
      <c r="D258" s="3" t="s">
        <v>277</v>
      </c>
      <c r="E258" s="3" t="s">
        <v>112</v>
      </c>
      <c r="F258" s="3" t="s">
        <v>113</v>
      </c>
      <c r="G258" s="18">
        <v>0</v>
      </c>
      <c r="H258" s="27">
        <v>131.2</v>
      </c>
      <c r="I258" s="10">
        <v>406</v>
      </c>
      <c r="J258" s="3">
        <v>250</v>
      </c>
      <c r="K258" s="9">
        <v>250</v>
      </c>
      <c r="L258" s="3">
        <v>250</v>
      </c>
      <c r="M258" s="3">
        <v>250</v>
      </c>
    </row>
    <row r="259" spans="1:13" ht="12.75" customHeight="1">
      <c r="A259" s="3" t="s">
        <v>5</v>
      </c>
      <c r="B259" s="3" t="s">
        <v>5</v>
      </c>
      <c r="C259" s="3"/>
      <c r="D259" s="3" t="s">
        <v>277</v>
      </c>
      <c r="E259" s="3" t="s">
        <v>114</v>
      </c>
      <c r="F259" s="3" t="s">
        <v>115</v>
      </c>
      <c r="G259" s="18">
        <v>0</v>
      </c>
      <c r="H259" s="27">
        <v>8.55</v>
      </c>
      <c r="I259" s="10">
        <v>23</v>
      </c>
      <c r="J259" s="3">
        <v>14</v>
      </c>
      <c r="K259" s="9">
        <v>15</v>
      </c>
      <c r="L259" s="3">
        <v>15</v>
      </c>
      <c r="M259" s="3">
        <v>15</v>
      </c>
    </row>
    <row r="260" spans="1:13" ht="12.75" customHeight="1">
      <c r="A260" s="3" t="s">
        <v>5</v>
      </c>
      <c r="B260" s="3" t="s">
        <v>5</v>
      </c>
      <c r="C260" s="3"/>
      <c r="D260" s="3" t="s">
        <v>277</v>
      </c>
      <c r="E260" s="3" t="s">
        <v>116</v>
      </c>
      <c r="F260" s="3" t="s">
        <v>117</v>
      </c>
      <c r="G260" s="18">
        <v>0</v>
      </c>
      <c r="H260" s="27">
        <v>25.21</v>
      </c>
      <c r="I260" s="10">
        <v>87</v>
      </c>
      <c r="J260" s="3">
        <v>50</v>
      </c>
      <c r="K260" s="9">
        <v>50</v>
      </c>
      <c r="L260" s="3">
        <v>50</v>
      </c>
      <c r="M260" s="3">
        <v>50</v>
      </c>
    </row>
    <row r="261" spans="1:13" ht="12.75" customHeight="1">
      <c r="A261" s="3" t="s">
        <v>5</v>
      </c>
      <c r="B261" s="3" t="s">
        <v>5</v>
      </c>
      <c r="C261" s="3"/>
      <c r="D261" s="3" t="s">
        <v>277</v>
      </c>
      <c r="E261" s="3" t="s">
        <v>118</v>
      </c>
      <c r="F261" s="3" t="s">
        <v>119</v>
      </c>
      <c r="G261" s="18">
        <v>0</v>
      </c>
      <c r="H261" s="27">
        <v>10.29</v>
      </c>
      <c r="I261" s="10">
        <v>29</v>
      </c>
      <c r="J261" s="3">
        <v>16</v>
      </c>
      <c r="K261" s="9">
        <v>17</v>
      </c>
      <c r="L261" s="3">
        <v>17</v>
      </c>
      <c r="M261" s="3">
        <v>17</v>
      </c>
    </row>
    <row r="262" spans="1:13" ht="12.75" customHeight="1">
      <c r="A262" s="3" t="s">
        <v>5</v>
      </c>
      <c r="B262" s="3" t="s">
        <v>5</v>
      </c>
      <c r="C262" s="3"/>
      <c r="D262" s="3" t="s">
        <v>277</v>
      </c>
      <c r="E262" s="3" t="s">
        <v>120</v>
      </c>
      <c r="F262" s="3" t="s">
        <v>121</v>
      </c>
      <c r="G262" s="18">
        <v>0</v>
      </c>
      <c r="H262" s="27">
        <v>47.84</v>
      </c>
      <c r="I262" s="10">
        <v>139</v>
      </c>
      <c r="J262" s="3">
        <v>85</v>
      </c>
      <c r="K262" s="9">
        <v>84</v>
      </c>
      <c r="L262" s="3">
        <v>84</v>
      </c>
      <c r="M262" s="3">
        <v>84</v>
      </c>
    </row>
    <row r="263" spans="1:13" ht="12.75" customHeight="1">
      <c r="A263" s="3" t="s">
        <v>5</v>
      </c>
      <c r="B263" s="3" t="s">
        <v>5</v>
      </c>
      <c r="C263" s="3"/>
      <c r="D263" s="3" t="s">
        <v>277</v>
      </c>
      <c r="E263" s="3" t="s">
        <v>122</v>
      </c>
      <c r="F263" s="3" t="s">
        <v>545</v>
      </c>
      <c r="G263" s="18">
        <v>1073</v>
      </c>
      <c r="H263" s="27">
        <v>2504.49</v>
      </c>
      <c r="I263" s="10">
        <v>1500</v>
      </c>
      <c r="J263" s="3">
        <v>2267</v>
      </c>
      <c r="K263" s="9">
        <v>2300</v>
      </c>
      <c r="L263" s="3">
        <v>2300</v>
      </c>
      <c r="M263" s="3">
        <v>2300</v>
      </c>
    </row>
    <row r="264" spans="1:13" ht="12.75" customHeight="1">
      <c r="A264" s="3" t="s">
        <v>5</v>
      </c>
      <c r="B264" s="3" t="s">
        <v>5</v>
      </c>
      <c r="C264" s="3"/>
      <c r="D264" s="3" t="s">
        <v>277</v>
      </c>
      <c r="E264" s="3" t="s">
        <v>126</v>
      </c>
      <c r="F264" s="3" t="s">
        <v>127</v>
      </c>
      <c r="G264" s="18">
        <v>0</v>
      </c>
      <c r="H264" s="27">
        <v>0</v>
      </c>
      <c r="I264" s="10">
        <v>300</v>
      </c>
      <c r="J264" s="3">
        <v>566</v>
      </c>
      <c r="K264" s="9">
        <v>500</v>
      </c>
      <c r="L264" s="3">
        <v>500</v>
      </c>
      <c r="M264" s="3">
        <v>500</v>
      </c>
    </row>
    <row r="265" spans="1:13" ht="12.75" customHeight="1">
      <c r="A265" s="3" t="s">
        <v>5</v>
      </c>
      <c r="B265" s="3" t="s">
        <v>5</v>
      </c>
      <c r="C265" s="3"/>
      <c r="D265" s="3" t="s">
        <v>277</v>
      </c>
      <c r="E265" s="3" t="s">
        <v>128</v>
      </c>
      <c r="F265" s="3" t="s">
        <v>280</v>
      </c>
      <c r="G265" s="18">
        <v>0</v>
      </c>
      <c r="H265" s="27">
        <v>0</v>
      </c>
      <c r="I265" s="10">
        <v>200</v>
      </c>
      <c r="J265" s="3">
        <v>600</v>
      </c>
      <c r="K265" s="9">
        <v>200</v>
      </c>
      <c r="L265" s="3">
        <v>200</v>
      </c>
      <c r="M265" s="3">
        <v>200</v>
      </c>
    </row>
    <row r="266" spans="1:13" ht="12.75" customHeight="1">
      <c r="A266" s="3" t="s">
        <v>5</v>
      </c>
      <c r="B266" s="3" t="s">
        <v>5</v>
      </c>
      <c r="C266" s="3"/>
      <c r="D266" s="3" t="s">
        <v>277</v>
      </c>
      <c r="E266" s="3" t="s">
        <v>226</v>
      </c>
      <c r="F266" s="3" t="s">
        <v>227</v>
      </c>
      <c r="G266" s="18">
        <v>0</v>
      </c>
      <c r="H266" s="27">
        <v>0</v>
      </c>
      <c r="I266" s="10">
        <v>100</v>
      </c>
      <c r="J266" s="3">
        <v>28</v>
      </c>
      <c r="K266" s="9">
        <v>50</v>
      </c>
      <c r="L266" s="3">
        <v>50</v>
      </c>
      <c r="M266" s="3">
        <v>50</v>
      </c>
    </row>
    <row r="267" spans="1:13" ht="12.75" customHeight="1">
      <c r="A267" s="3" t="s">
        <v>5</v>
      </c>
      <c r="B267" s="3" t="s">
        <v>5</v>
      </c>
      <c r="C267" s="3"/>
      <c r="D267" s="3" t="s">
        <v>277</v>
      </c>
      <c r="E267" s="3" t="s">
        <v>281</v>
      </c>
      <c r="F267" s="3" t="s">
        <v>282</v>
      </c>
      <c r="G267" s="18">
        <v>0</v>
      </c>
      <c r="H267" s="27">
        <v>0</v>
      </c>
      <c r="I267" s="10">
        <v>77</v>
      </c>
      <c r="J267" s="3">
        <v>77</v>
      </c>
      <c r="K267" s="9">
        <v>77</v>
      </c>
      <c r="L267" s="3">
        <v>77</v>
      </c>
      <c r="M267" s="3">
        <v>77</v>
      </c>
    </row>
    <row r="268" spans="1:13" ht="12.75" customHeight="1">
      <c r="A268" s="3" t="s">
        <v>5</v>
      </c>
      <c r="B268" s="3" t="s">
        <v>5</v>
      </c>
      <c r="C268" s="3"/>
      <c r="D268" s="3" t="s">
        <v>277</v>
      </c>
      <c r="E268" s="3" t="s">
        <v>228</v>
      </c>
      <c r="F268" s="3" t="s">
        <v>283</v>
      </c>
      <c r="G268" s="18">
        <v>0</v>
      </c>
      <c r="H268" s="27">
        <v>0</v>
      </c>
      <c r="I268" s="10">
        <v>30</v>
      </c>
      <c r="J268" s="3">
        <v>72</v>
      </c>
      <c r="K268" s="9">
        <v>72</v>
      </c>
      <c r="L268" s="3">
        <v>72</v>
      </c>
      <c r="M268" s="3">
        <v>72</v>
      </c>
    </row>
    <row r="269" spans="1:13" ht="12.75" customHeight="1">
      <c r="A269" s="3" t="s">
        <v>5</v>
      </c>
      <c r="B269" s="3" t="s">
        <v>5</v>
      </c>
      <c r="C269" s="3"/>
      <c r="D269" s="3" t="s">
        <v>277</v>
      </c>
      <c r="E269" s="3" t="s">
        <v>133</v>
      </c>
      <c r="F269" s="3" t="s">
        <v>284</v>
      </c>
      <c r="G269" s="18">
        <v>0</v>
      </c>
      <c r="H269" s="27">
        <v>0</v>
      </c>
      <c r="I269" s="10">
        <v>50</v>
      </c>
      <c r="J269" s="3">
        <v>91</v>
      </c>
      <c r="K269" s="9">
        <v>50</v>
      </c>
      <c r="L269" s="3">
        <v>50</v>
      </c>
      <c r="M269" s="3">
        <v>50</v>
      </c>
    </row>
    <row r="270" spans="1:13" ht="12.75" customHeight="1">
      <c r="A270" s="3" t="s">
        <v>5</v>
      </c>
      <c r="B270" s="3" t="s">
        <v>5</v>
      </c>
      <c r="C270" s="3"/>
      <c r="D270" s="3" t="s">
        <v>277</v>
      </c>
      <c r="E270" s="3" t="s">
        <v>285</v>
      </c>
      <c r="F270" s="3" t="s">
        <v>286</v>
      </c>
      <c r="G270" s="18">
        <v>454</v>
      </c>
      <c r="H270" s="27">
        <v>1008</v>
      </c>
      <c r="I270" s="10">
        <v>900</v>
      </c>
      <c r="J270" s="3">
        <v>518</v>
      </c>
      <c r="K270" s="9">
        <v>500</v>
      </c>
      <c r="L270" s="3">
        <v>500</v>
      </c>
      <c r="M270" s="3">
        <v>500</v>
      </c>
    </row>
    <row r="271" spans="1:13" ht="12.75" customHeight="1">
      <c r="A271" s="3" t="s">
        <v>5</v>
      </c>
      <c r="B271" s="3" t="s">
        <v>5</v>
      </c>
      <c r="C271" s="3"/>
      <c r="D271" s="3" t="s">
        <v>277</v>
      </c>
      <c r="E271" s="3" t="s">
        <v>287</v>
      </c>
      <c r="F271" s="3" t="s">
        <v>288</v>
      </c>
      <c r="G271" s="18">
        <v>0</v>
      </c>
      <c r="H271" s="27">
        <v>119.4</v>
      </c>
      <c r="I271" s="10">
        <v>30</v>
      </c>
      <c r="J271" s="3">
        <v>0</v>
      </c>
      <c r="K271" s="9">
        <v>0</v>
      </c>
      <c r="L271" s="3">
        <v>0</v>
      </c>
      <c r="M271" s="3">
        <v>0</v>
      </c>
    </row>
    <row r="272" spans="1:13" ht="12.75" customHeight="1">
      <c r="A272" s="3" t="s">
        <v>5</v>
      </c>
      <c r="B272" s="3" t="s">
        <v>5</v>
      </c>
      <c r="C272" s="3"/>
      <c r="D272" s="3" t="s">
        <v>277</v>
      </c>
      <c r="E272" s="3" t="s">
        <v>135</v>
      </c>
      <c r="F272" s="3" t="s">
        <v>289</v>
      </c>
      <c r="G272" s="18">
        <v>0</v>
      </c>
      <c r="H272" s="27">
        <v>0</v>
      </c>
      <c r="I272" s="10">
        <v>0</v>
      </c>
      <c r="J272" s="3">
        <v>205</v>
      </c>
      <c r="K272" s="9">
        <v>0</v>
      </c>
      <c r="L272" s="3">
        <v>0</v>
      </c>
      <c r="M272" s="3">
        <v>0</v>
      </c>
    </row>
    <row r="273" spans="1:13" ht="12.75" customHeight="1">
      <c r="A273" s="3" t="s">
        <v>5</v>
      </c>
      <c r="B273" s="3" t="s">
        <v>5</v>
      </c>
      <c r="C273" s="3"/>
      <c r="D273" s="3" t="s">
        <v>277</v>
      </c>
      <c r="E273" s="3" t="s">
        <v>290</v>
      </c>
      <c r="F273" s="3" t="s">
        <v>291</v>
      </c>
      <c r="G273" s="18">
        <v>0</v>
      </c>
      <c r="H273" s="27">
        <v>33.28</v>
      </c>
      <c r="I273" s="10">
        <v>250</v>
      </c>
      <c r="J273" s="3">
        <v>350</v>
      </c>
      <c r="K273" s="9">
        <v>350</v>
      </c>
      <c r="L273" s="3">
        <v>350</v>
      </c>
      <c r="M273" s="3">
        <v>350</v>
      </c>
    </row>
    <row r="274" spans="1:13" ht="12.75" customHeight="1">
      <c r="A274" s="3" t="s">
        <v>5</v>
      </c>
      <c r="B274" s="3" t="s">
        <v>5</v>
      </c>
      <c r="C274" s="3"/>
      <c r="D274" s="3" t="s">
        <v>277</v>
      </c>
      <c r="E274" s="3" t="s">
        <v>231</v>
      </c>
      <c r="F274" s="3" t="s">
        <v>292</v>
      </c>
      <c r="G274" s="18">
        <v>0</v>
      </c>
      <c r="H274" s="27">
        <v>0</v>
      </c>
      <c r="I274" s="10">
        <v>170</v>
      </c>
      <c r="J274" s="3">
        <v>0</v>
      </c>
      <c r="K274" s="9">
        <v>0</v>
      </c>
      <c r="L274" s="3">
        <v>0</v>
      </c>
      <c r="M274" s="3">
        <v>0</v>
      </c>
    </row>
    <row r="275" spans="1:13" ht="12.75" customHeight="1">
      <c r="A275" s="3" t="s">
        <v>5</v>
      </c>
      <c r="B275" s="3" t="s">
        <v>5</v>
      </c>
      <c r="C275" s="3"/>
      <c r="D275" s="3" t="s">
        <v>277</v>
      </c>
      <c r="E275" s="3" t="s">
        <v>293</v>
      </c>
      <c r="F275" s="3" t="s">
        <v>294</v>
      </c>
      <c r="G275" s="18">
        <v>0</v>
      </c>
      <c r="H275" s="27">
        <v>0</v>
      </c>
      <c r="I275" s="10">
        <v>100</v>
      </c>
      <c r="J275" s="3">
        <v>200</v>
      </c>
      <c r="K275" s="9">
        <v>203</v>
      </c>
      <c r="L275" s="3">
        <v>203</v>
      </c>
      <c r="M275" s="3">
        <v>203</v>
      </c>
    </row>
    <row r="276" spans="1:13" s="1" customFormat="1" ht="12.75" customHeight="1">
      <c r="A276" s="4" t="s">
        <v>5</v>
      </c>
      <c r="B276" s="4" t="s">
        <v>295</v>
      </c>
      <c r="C276" s="4"/>
      <c r="D276" s="4" t="s">
        <v>5</v>
      </c>
      <c r="E276" s="4" t="s">
        <v>5</v>
      </c>
      <c r="F276" s="4" t="s">
        <v>276</v>
      </c>
      <c r="G276" s="22">
        <v>9139.61</v>
      </c>
      <c r="H276" s="28">
        <v>8412.85</v>
      </c>
      <c r="I276" s="11">
        <v>7617</v>
      </c>
      <c r="J276" s="4">
        <v>9757</v>
      </c>
      <c r="K276" s="14">
        <v>9362</v>
      </c>
      <c r="L276" s="4">
        <v>9362</v>
      </c>
      <c r="M276" s="4">
        <v>9362</v>
      </c>
    </row>
    <row r="277" spans="1:13" ht="12.75" customHeight="1">
      <c r="A277" s="3" t="s">
        <v>5</v>
      </c>
      <c r="B277" s="3" t="s">
        <v>296</v>
      </c>
      <c r="C277" s="3"/>
      <c r="D277" s="3" t="s">
        <v>5</v>
      </c>
      <c r="E277" s="3" t="s">
        <v>5</v>
      </c>
      <c r="F277" s="3" t="s">
        <v>297</v>
      </c>
      <c r="G277" s="18"/>
      <c r="I277" s="10"/>
      <c r="J277" s="3"/>
      <c r="K277" s="9"/>
      <c r="L277" s="3"/>
      <c r="M277" s="3"/>
    </row>
    <row r="278" spans="1:13" ht="12.75" customHeight="1">
      <c r="A278" s="3" t="s">
        <v>5</v>
      </c>
      <c r="B278" s="3" t="s">
        <v>5</v>
      </c>
      <c r="C278" s="3" t="s">
        <v>298</v>
      </c>
      <c r="D278" s="3" t="s">
        <v>298</v>
      </c>
      <c r="E278" s="3" t="s">
        <v>122</v>
      </c>
      <c r="F278" s="3" t="s">
        <v>299</v>
      </c>
      <c r="G278" s="18">
        <v>5275.28</v>
      </c>
      <c r="H278" s="27">
        <v>5160.67</v>
      </c>
      <c r="I278" s="10">
        <v>5000</v>
      </c>
      <c r="J278" s="3">
        <v>4916</v>
      </c>
      <c r="K278" s="9">
        <v>5000</v>
      </c>
      <c r="L278" s="3">
        <v>5000</v>
      </c>
      <c r="M278" s="3">
        <v>5000</v>
      </c>
    </row>
    <row r="279" spans="1:13" ht="12.75" customHeight="1">
      <c r="A279" s="3" t="s">
        <v>5</v>
      </c>
      <c r="B279" s="3" t="s">
        <v>5</v>
      </c>
      <c r="C279" s="3"/>
      <c r="D279" s="3" t="s">
        <v>298</v>
      </c>
      <c r="E279" s="3" t="s">
        <v>300</v>
      </c>
      <c r="F279" s="3" t="s">
        <v>301</v>
      </c>
      <c r="G279" s="18">
        <v>2750.03</v>
      </c>
      <c r="H279" s="27">
        <v>2292.74</v>
      </c>
      <c r="I279" s="10">
        <v>1500</v>
      </c>
      <c r="J279" s="3">
        <v>545</v>
      </c>
      <c r="K279" s="9">
        <v>550</v>
      </c>
      <c r="L279" s="3">
        <v>550</v>
      </c>
      <c r="M279" s="3">
        <v>550</v>
      </c>
    </row>
    <row r="280" spans="1:13" ht="12.75" customHeight="1">
      <c r="A280" s="3" t="s">
        <v>5</v>
      </c>
      <c r="B280" s="3" t="s">
        <v>5</v>
      </c>
      <c r="C280" s="3"/>
      <c r="D280" s="3" t="s">
        <v>298</v>
      </c>
      <c r="E280" s="3" t="s">
        <v>135</v>
      </c>
      <c r="F280" s="3" t="s">
        <v>302</v>
      </c>
      <c r="G280" s="18">
        <v>0</v>
      </c>
      <c r="H280" s="27">
        <v>0</v>
      </c>
      <c r="I280" s="10">
        <v>0</v>
      </c>
      <c r="J280" s="3">
        <v>13637</v>
      </c>
      <c r="K280" s="9">
        <v>13640</v>
      </c>
      <c r="L280" s="3">
        <v>13640</v>
      </c>
      <c r="M280" s="3">
        <v>13640</v>
      </c>
    </row>
    <row r="281" spans="1:13" s="1" customFormat="1" ht="12.75" customHeight="1">
      <c r="A281" s="4" t="s">
        <v>5</v>
      </c>
      <c r="B281" s="4" t="s">
        <v>303</v>
      </c>
      <c r="C281" s="4"/>
      <c r="D281" s="4" t="s">
        <v>5</v>
      </c>
      <c r="E281" s="4" t="s">
        <v>5</v>
      </c>
      <c r="F281" s="4" t="s">
        <v>297</v>
      </c>
      <c r="G281" s="22">
        <v>8025.31</v>
      </c>
      <c r="H281" s="28">
        <v>7453.41</v>
      </c>
      <c r="I281" s="11">
        <v>6500</v>
      </c>
      <c r="J281" s="4">
        <v>19098</v>
      </c>
      <c r="K281" s="14">
        <f>SUM(K278:K280)</f>
        <v>19190</v>
      </c>
      <c r="L281" s="4">
        <f>SUM(L278:L280)</f>
        <v>19190</v>
      </c>
      <c r="M281" s="4">
        <f>SUM(M278:M280)</f>
        <v>19190</v>
      </c>
    </row>
    <row r="282" spans="1:13" ht="12.75" customHeight="1">
      <c r="A282" s="3" t="s">
        <v>5</v>
      </c>
      <c r="B282" s="3" t="s">
        <v>304</v>
      </c>
      <c r="C282" s="3"/>
      <c r="D282" s="3" t="s">
        <v>5</v>
      </c>
      <c r="E282" s="3" t="s">
        <v>5</v>
      </c>
      <c r="F282" s="3" t="s">
        <v>305</v>
      </c>
      <c r="G282" s="18"/>
      <c r="I282" s="10"/>
      <c r="J282" s="3"/>
      <c r="K282" s="9"/>
      <c r="L282" s="3"/>
      <c r="M282" s="3"/>
    </row>
    <row r="283" spans="1:13" ht="12.75" customHeight="1">
      <c r="A283" s="3" t="s">
        <v>5</v>
      </c>
      <c r="B283" s="3" t="s">
        <v>5</v>
      </c>
      <c r="C283" s="3" t="s">
        <v>174</v>
      </c>
      <c r="D283" s="3" t="s">
        <v>174</v>
      </c>
      <c r="E283" s="3" t="s">
        <v>135</v>
      </c>
      <c r="F283" s="3" t="s">
        <v>306</v>
      </c>
      <c r="G283" s="18">
        <v>371.33</v>
      </c>
      <c r="H283" s="27">
        <v>69.3</v>
      </c>
      <c r="I283" s="10">
        <v>300</v>
      </c>
      <c r="J283" s="3">
        <v>0</v>
      </c>
      <c r="K283" s="9">
        <v>300</v>
      </c>
      <c r="L283" s="3">
        <v>300</v>
      </c>
      <c r="M283" s="3">
        <v>300</v>
      </c>
    </row>
    <row r="284" spans="1:13" s="1" customFormat="1" ht="12.75" customHeight="1">
      <c r="A284" s="4" t="s">
        <v>5</v>
      </c>
      <c r="B284" s="4" t="s">
        <v>307</v>
      </c>
      <c r="C284" s="4"/>
      <c r="D284" s="4" t="s">
        <v>5</v>
      </c>
      <c r="E284" s="4" t="s">
        <v>5</v>
      </c>
      <c r="F284" s="4" t="s">
        <v>305</v>
      </c>
      <c r="G284" s="22">
        <v>371.33</v>
      </c>
      <c r="H284" s="28">
        <v>69.3</v>
      </c>
      <c r="I284" s="11">
        <v>300</v>
      </c>
      <c r="J284" s="4">
        <v>0</v>
      </c>
      <c r="K284" s="14">
        <v>300</v>
      </c>
      <c r="L284" s="4">
        <v>300</v>
      </c>
      <c r="M284" s="4">
        <v>300</v>
      </c>
    </row>
    <row r="285" spans="1:13" ht="12.75" customHeight="1">
      <c r="A285" s="3" t="s">
        <v>5</v>
      </c>
      <c r="B285" s="3" t="s">
        <v>308</v>
      </c>
      <c r="C285" s="3"/>
      <c r="D285" s="3" t="s">
        <v>5</v>
      </c>
      <c r="E285" s="3" t="s">
        <v>5</v>
      </c>
      <c r="F285" s="3" t="s">
        <v>309</v>
      </c>
      <c r="G285" s="18"/>
      <c r="I285" s="10"/>
      <c r="J285" s="3"/>
      <c r="K285" s="9"/>
      <c r="L285" s="3"/>
      <c r="M285" s="3"/>
    </row>
    <row r="286" spans="1:13" ht="12.75" customHeight="1">
      <c r="A286" s="3" t="s">
        <v>5</v>
      </c>
      <c r="B286" s="3" t="s">
        <v>5</v>
      </c>
      <c r="C286" s="3" t="s">
        <v>177</v>
      </c>
      <c r="D286" s="3" t="s">
        <v>177</v>
      </c>
      <c r="E286" s="3" t="s">
        <v>310</v>
      </c>
      <c r="F286" s="3" t="s">
        <v>311</v>
      </c>
      <c r="G286" s="19" t="s">
        <v>546</v>
      </c>
      <c r="H286" s="27">
        <v>0</v>
      </c>
      <c r="I286" s="10">
        <v>300</v>
      </c>
      <c r="J286" s="3">
        <v>326</v>
      </c>
      <c r="K286" s="9">
        <v>300</v>
      </c>
      <c r="L286" s="3">
        <v>300</v>
      </c>
      <c r="M286" s="3">
        <v>300</v>
      </c>
    </row>
    <row r="287" spans="1:13" ht="12.75" customHeight="1">
      <c r="A287" s="3" t="s">
        <v>5</v>
      </c>
      <c r="B287" s="3" t="s">
        <v>5</v>
      </c>
      <c r="C287" s="3" t="s">
        <v>312</v>
      </c>
      <c r="D287" s="3" t="s">
        <v>312</v>
      </c>
      <c r="E287" s="3" t="s">
        <v>128</v>
      </c>
      <c r="F287" s="3" t="s">
        <v>313</v>
      </c>
      <c r="G287" s="19" t="s">
        <v>547</v>
      </c>
      <c r="H287" s="27">
        <v>62.64</v>
      </c>
      <c r="I287" s="10">
        <v>50</v>
      </c>
      <c r="J287" s="3">
        <v>102</v>
      </c>
      <c r="K287" s="9">
        <v>100</v>
      </c>
      <c r="L287" s="3">
        <v>100</v>
      </c>
      <c r="M287" s="3">
        <v>100</v>
      </c>
    </row>
    <row r="288" spans="1:13" ht="12.75" customHeight="1">
      <c r="A288" s="3" t="s">
        <v>5</v>
      </c>
      <c r="B288" s="3" t="s">
        <v>5</v>
      </c>
      <c r="C288" s="3"/>
      <c r="D288" s="3" t="s">
        <v>312</v>
      </c>
      <c r="E288" s="3" t="s">
        <v>314</v>
      </c>
      <c r="F288" s="3" t="s">
        <v>315</v>
      </c>
      <c r="G288" s="19" t="s">
        <v>457</v>
      </c>
      <c r="H288" s="27">
        <v>556.5</v>
      </c>
      <c r="I288" s="10">
        <v>500</v>
      </c>
      <c r="J288" s="3">
        <v>795</v>
      </c>
      <c r="K288" s="9">
        <v>500</v>
      </c>
      <c r="L288" s="3">
        <v>500</v>
      </c>
      <c r="M288" s="3">
        <v>500</v>
      </c>
    </row>
    <row r="289" spans="1:14" s="1" customFormat="1" ht="12.75" customHeight="1">
      <c r="A289" s="33" t="s">
        <v>0</v>
      </c>
      <c r="B289" s="33" t="s">
        <v>1</v>
      </c>
      <c r="C289" s="33" t="s">
        <v>443</v>
      </c>
      <c r="D289" s="33" t="s">
        <v>443</v>
      </c>
      <c r="E289" s="33" t="s">
        <v>2</v>
      </c>
      <c r="F289" s="33" t="s">
        <v>3</v>
      </c>
      <c r="G289" s="34" t="s">
        <v>444</v>
      </c>
      <c r="H289" s="35" t="s">
        <v>445</v>
      </c>
      <c r="I289" s="36" t="s">
        <v>4</v>
      </c>
      <c r="J289" s="33" t="s">
        <v>446</v>
      </c>
      <c r="K289" s="37" t="s">
        <v>447</v>
      </c>
      <c r="L289" s="33" t="s">
        <v>447</v>
      </c>
      <c r="M289" s="33" t="s">
        <v>447</v>
      </c>
      <c r="N289"/>
    </row>
    <row r="290" spans="1:14" s="1" customFormat="1" ht="12.75" customHeight="1">
      <c r="A290" s="33"/>
      <c r="B290" s="33"/>
      <c r="C290" s="33" t="s">
        <v>448</v>
      </c>
      <c r="D290" s="33" t="s">
        <v>448</v>
      </c>
      <c r="E290" s="33"/>
      <c r="F290" s="33"/>
      <c r="G290" s="34" t="s">
        <v>449</v>
      </c>
      <c r="H290" s="35" t="s">
        <v>449</v>
      </c>
      <c r="I290" s="36" t="s">
        <v>449</v>
      </c>
      <c r="J290" s="33" t="s">
        <v>450</v>
      </c>
      <c r="K290" s="37" t="s">
        <v>451</v>
      </c>
      <c r="L290" s="33" t="s">
        <v>451</v>
      </c>
      <c r="M290" s="33" t="s">
        <v>451</v>
      </c>
      <c r="N290"/>
    </row>
    <row r="291" spans="1:14" s="1" customFormat="1" ht="12.75" customHeight="1">
      <c r="A291" s="33" t="s">
        <v>5</v>
      </c>
      <c r="B291" s="33"/>
      <c r="C291" s="33" t="s">
        <v>453</v>
      </c>
      <c r="D291" s="33" t="s">
        <v>661</v>
      </c>
      <c r="E291" s="33"/>
      <c r="F291" s="33"/>
      <c r="G291" s="34">
        <v>2012</v>
      </c>
      <c r="H291" s="35">
        <v>2013</v>
      </c>
      <c r="I291" s="36">
        <v>2014</v>
      </c>
      <c r="J291" s="33">
        <v>2014</v>
      </c>
      <c r="K291" s="37">
        <v>2015</v>
      </c>
      <c r="L291" s="33">
        <v>2016</v>
      </c>
      <c r="M291" s="33">
        <v>2017</v>
      </c>
      <c r="N291"/>
    </row>
    <row r="292" spans="1:13" ht="12.75" customHeight="1">
      <c r="A292" s="3" t="s">
        <v>5</v>
      </c>
      <c r="B292" s="3" t="s">
        <v>5</v>
      </c>
      <c r="C292" s="3"/>
      <c r="D292" s="3" t="s">
        <v>312</v>
      </c>
      <c r="E292" s="3" t="s">
        <v>207</v>
      </c>
      <c r="F292" s="3" t="s">
        <v>316</v>
      </c>
      <c r="G292" s="19" t="s">
        <v>548</v>
      </c>
      <c r="H292" s="27">
        <v>1300</v>
      </c>
      <c r="I292" s="10">
        <v>500</v>
      </c>
      <c r="J292" s="3">
        <v>1300</v>
      </c>
      <c r="K292" s="9">
        <v>1000</v>
      </c>
      <c r="L292" s="3">
        <v>1000</v>
      </c>
      <c r="M292" s="3">
        <v>1000</v>
      </c>
    </row>
    <row r="293" spans="1:13" ht="12.75" customHeight="1">
      <c r="A293" s="3" t="s">
        <v>5</v>
      </c>
      <c r="B293" s="3" t="s">
        <v>5</v>
      </c>
      <c r="C293" s="3"/>
      <c r="D293" s="3" t="s">
        <v>312</v>
      </c>
      <c r="E293" s="3" t="s">
        <v>207</v>
      </c>
      <c r="F293" s="3" t="s">
        <v>317</v>
      </c>
      <c r="G293" s="19" t="s">
        <v>549</v>
      </c>
      <c r="H293" s="27">
        <v>1600</v>
      </c>
      <c r="I293" s="10">
        <v>1700</v>
      </c>
      <c r="J293" s="3">
        <v>2260</v>
      </c>
      <c r="K293" s="9">
        <v>2000</v>
      </c>
      <c r="L293" s="3">
        <v>2000</v>
      </c>
      <c r="M293" s="3">
        <v>2000</v>
      </c>
    </row>
    <row r="294" spans="1:13" ht="12.75" customHeight="1">
      <c r="A294" s="3" t="s">
        <v>5</v>
      </c>
      <c r="B294" s="3" t="s">
        <v>5</v>
      </c>
      <c r="C294" s="3"/>
      <c r="D294" s="3" t="s">
        <v>312</v>
      </c>
      <c r="E294" s="3" t="s">
        <v>318</v>
      </c>
      <c r="F294" s="3" t="s">
        <v>319</v>
      </c>
      <c r="G294" s="19" t="s">
        <v>550</v>
      </c>
      <c r="H294" s="27">
        <v>400</v>
      </c>
      <c r="I294" s="10">
        <v>300</v>
      </c>
      <c r="J294" s="3">
        <v>300</v>
      </c>
      <c r="K294" s="9">
        <v>300</v>
      </c>
      <c r="L294" s="3">
        <v>300</v>
      </c>
      <c r="M294" s="3">
        <v>300</v>
      </c>
    </row>
    <row r="295" spans="1:13" s="1" customFormat="1" ht="12.75" customHeight="1">
      <c r="A295" s="4" t="s">
        <v>5</v>
      </c>
      <c r="B295" s="4" t="s">
        <v>320</v>
      </c>
      <c r="C295" s="4"/>
      <c r="D295" s="4" t="s">
        <v>5</v>
      </c>
      <c r="E295" s="4" t="s">
        <v>5</v>
      </c>
      <c r="F295" s="4" t="s">
        <v>309</v>
      </c>
      <c r="G295" s="20" t="s">
        <v>551</v>
      </c>
      <c r="H295" s="28">
        <v>3919.14</v>
      </c>
      <c r="I295" s="11">
        <v>3350</v>
      </c>
      <c r="J295" s="4">
        <v>5083</v>
      </c>
      <c r="K295" s="14">
        <v>4215</v>
      </c>
      <c r="L295" s="4">
        <v>4215</v>
      </c>
      <c r="M295" s="4">
        <v>4215</v>
      </c>
    </row>
    <row r="296" spans="1:13" ht="12.75" customHeight="1">
      <c r="A296" s="3" t="s">
        <v>5</v>
      </c>
      <c r="B296" s="3" t="s">
        <v>44</v>
      </c>
      <c r="C296" s="3"/>
      <c r="D296" s="3" t="s">
        <v>5</v>
      </c>
      <c r="E296" s="3" t="s">
        <v>5</v>
      </c>
      <c r="F296" s="3" t="s">
        <v>45</v>
      </c>
      <c r="I296" s="10"/>
      <c r="J296" s="3"/>
      <c r="K296" s="9"/>
      <c r="L296" s="3"/>
      <c r="M296" s="3"/>
    </row>
    <row r="297" spans="1:13" ht="12.75" customHeight="1">
      <c r="A297" s="3" t="s">
        <v>5</v>
      </c>
      <c r="B297" s="3" t="s">
        <v>5</v>
      </c>
      <c r="C297" s="3" t="s">
        <v>321</v>
      </c>
      <c r="D297" s="3" t="s">
        <v>321</v>
      </c>
      <c r="E297" s="3" t="s">
        <v>104</v>
      </c>
      <c r="F297" s="3" t="s">
        <v>105</v>
      </c>
      <c r="G297" s="19" t="s">
        <v>552</v>
      </c>
      <c r="H297" s="27">
        <v>33822.69</v>
      </c>
      <c r="I297" s="10">
        <v>33000</v>
      </c>
      <c r="J297" s="3">
        <v>34680</v>
      </c>
      <c r="K297" s="9">
        <v>35000</v>
      </c>
      <c r="L297" s="3">
        <v>35000</v>
      </c>
      <c r="M297" s="3">
        <v>35000</v>
      </c>
    </row>
    <row r="298" spans="1:13" ht="12.75" customHeight="1">
      <c r="A298" s="3" t="s">
        <v>5</v>
      </c>
      <c r="B298" s="3" t="s">
        <v>5</v>
      </c>
      <c r="C298" s="3"/>
      <c r="D298" s="3" t="s">
        <v>321</v>
      </c>
      <c r="E298" s="3" t="s">
        <v>278</v>
      </c>
      <c r="F298" s="3" t="s">
        <v>322</v>
      </c>
      <c r="G298" s="19" t="s">
        <v>553</v>
      </c>
      <c r="H298" s="27">
        <v>2118.01</v>
      </c>
      <c r="I298" s="10">
        <v>1500</v>
      </c>
      <c r="J298" s="3">
        <v>2697</v>
      </c>
      <c r="K298" s="9">
        <v>2700</v>
      </c>
      <c r="L298" s="3">
        <v>2700</v>
      </c>
      <c r="M298" s="3">
        <v>2700</v>
      </c>
    </row>
    <row r="299" spans="1:13" ht="12.75" customHeight="1">
      <c r="A299" s="3" t="s">
        <v>5</v>
      </c>
      <c r="B299" s="3" t="s">
        <v>5</v>
      </c>
      <c r="C299" s="3"/>
      <c r="D299" s="3" t="s">
        <v>321</v>
      </c>
      <c r="E299" s="3" t="s">
        <v>106</v>
      </c>
      <c r="F299" s="3" t="s">
        <v>107</v>
      </c>
      <c r="G299" s="19" t="s">
        <v>554</v>
      </c>
      <c r="H299" s="27">
        <v>1087.08</v>
      </c>
      <c r="I299" s="10">
        <v>1200</v>
      </c>
      <c r="J299" s="3">
        <v>958</v>
      </c>
      <c r="K299" s="9">
        <v>1000</v>
      </c>
      <c r="L299" s="3">
        <v>1000</v>
      </c>
      <c r="M299" s="3">
        <v>1000</v>
      </c>
    </row>
    <row r="300" spans="1:13" ht="12.75" customHeight="1">
      <c r="A300" s="3" t="s">
        <v>5</v>
      </c>
      <c r="B300" s="3" t="s">
        <v>5</v>
      </c>
      <c r="C300" s="3"/>
      <c r="D300" s="3" t="s">
        <v>321</v>
      </c>
      <c r="E300" s="3" t="s">
        <v>108</v>
      </c>
      <c r="F300" s="3" t="s">
        <v>109</v>
      </c>
      <c r="G300" s="19" t="s">
        <v>555</v>
      </c>
      <c r="H300" s="27">
        <v>2545.08</v>
      </c>
      <c r="I300" s="10">
        <v>2400</v>
      </c>
      <c r="J300" s="3">
        <v>2858</v>
      </c>
      <c r="K300" s="9">
        <v>2700</v>
      </c>
      <c r="L300" s="3">
        <v>2700</v>
      </c>
      <c r="M300" s="3">
        <v>2700</v>
      </c>
    </row>
    <row r="301" spans="1:13" ht="12.75" customHeight="1">
      <c r="A301" s="3" t="s">
        <v>5</v>
      </c>
      <c r="B301" s="3" t="s">
        <v>5</v>
      </c>
      <c r="C301" s="3"/>
      <c r="D301" s="3" t="s">
        <v>321</v>
      </c>
      <c r="E301" s="3" t="s">
        <v>110</v>
      </c>
      <c r="F301" s="3" t="s">
        <v>111</v>
      </c>
      <c r="G301" s="19" t="s">
        <v>556</v>
      </c>
      <c r="H301" s="27">
        <v>508.6</v>
      </c>
      <c r="I301" s="10">
        <v>504</v>
      </c>
      <c r="J301" s="3">
        <v>539</v>
      </c>
      <c r="K301" s="9">
        <v>550</v>
      </c>
      <c r="L301" s="3">
        <v>550</v>
      </c>
      <c r="M301" s="3">
        <v>550</v>
      </c>
    </row>
    <row r="302" spans="1:13" ht="12.75" customHeight="1">
      <c r="A302" s="3" t="s">
        <v>5</v>
      </c>
      <c r="B302" s="3" t="s">
        <v>5</v>
      </c>
      <c r="C302" s="3"/>
      <c r="D302" s="3" t="s">
        <v>321</v>
      </c>
      <c r="E302" s="3" t="s">
        <v>112</v>
      </c>
      <c r="F302" s="3" t="s">
        <v>113</v>
      </c>
      <c r="G302" s="19" t="s">
        <v>557</v>
      </c>
      <c r="H302" s="27">
        <v>5088.17</v>
      </c>
      <c r="I302" s="10">
        <v>5040</v>
      </c>
      <c r="J302" s="3">
        <v>5391</v>
      </c>
      <c r="K302" s="9">
        <v>5400</v>
      </c>
      <c r="L302" s="3">
        <v>5400</v>
      </c>
      <c r="M302" s="3">
        <v>5400</v>
      </c>
    </row>
    <row r="303" spans="1:13" ht="12.75" customHeight="1">
      <c r="A303" s="3" t="s">
        <v>5</v>
      </c>
      <c r="B303" s="3" t="s">
        <v>5</v>
      </c>
      <c r="C303" s="3"/>
      <c r="D303" s="3" t="s">
        <v>321</v>
      </c>
      <c r="E303" s="3" t="s">
        <v>114</v>
      </c>
      <c r="F303" s="3" t="s">
        <v>115</v>
      </c>
      <c r="G303" s="19" t="s">
        <v>558</v>
      </c>
      <c r="H303" s="27">
        <v>290.52</v>
      </c>
      <c r="I303" s="10">
        <v>288</v>
      </c>
      <c r="J303" s="3">
        <v>308</v>
      </c>
      <c r="K303" s="9">
        <v>310</v>
      </c>
      <c r="L303" s="3">
        <v>310</v>
      </c>
      <c r="M303" s="3">
        <v>310</v>
      </c>
    </row>
    <row r="304" spans="1:13" ht="12.75" customHeight="1">
      <c r="A304" s="3" t="s">
        <v>5</v>
      </c>
      <c r="B304" s="3" t="s">
        <v>5</v>
      </c>
      <c r="C304" s="3"/>
      <c r="D304" s="3" t="s">
        <v>321</v>
      </c>
      <c r="E304" s="3" t="s">
        <v>116</v>
      </c>
      <c r="F304" s="3" t="s">
        <v>117</v>
      </c>
      <c r="G304" s="19" t="s">
        <v>559</v>
      </c>
      <c r="H304" s="27">
        <v>995.41</v>
      </c>
      <c r="I304" s="10">
        <v>1080</v>
      </c>
      <c r="J304" s="3">
        <v>1058</v>
      </c>
      <c r="K304" s="9">
        <v>1080</v>
      </c>
      <c r="L304" s="3">
        <v>1080</v>
      </c>
      <c r="M304" s="3">
        <v>1080</v>
      </c>
    </row>
    <row r="305" spans="1:13" ht="12.75" customHeight="1">
      <c r="A305" s="3" t="s">
        <v>5</v>
      </c>
      <c r="B305" s="3" t="s">
        <v>5</v>
      </c>
      <c r="C305" s="3"/>
      <c r="D305" s="3" t="s">
        <v>321</v>
      </c>
      <c r="E305" s="3" t="s">
        <v>118</v>
      </c>
      <c r="F305" s="3" t="s">
        <v>119</v>
      </c>
      <c r="G305" s="19" t="s">
        <v>560</v>
      </c>
      <c r="H305" s="27">
        <v>331.67</v>
      </c>
      <c r="I305" s="10">
        <v>360</v>
      </c>
      <c r="J305" s="3">
        <v>360</v>
      </c>
      <c r="K305" s="9">
        <v>360</v>
      </c>
      <c r="L305" s="3">
        <v>360</v>
      </c>
      <c r="M305" s="3">
        <v>360</v>
      </c>
    </row>
    <row r="306" spans="1:13" ht="12.75" customHeight="1">
      <c r="A306" s="3" t="s">
        <v>5</v>
      </c>
      <c r="B306" s="3" t="s">
        <v>5</v>
      </c>
      <c r="C306" s="3"/>
      <c r="D306" s="3" t="s">
        <v>321</v>
      </c>
      <c r="E306" s="3" t="s">
        <v>120</v>
      </c>
      <c r="F306" s="3" t="s">
        <v>121</v>
      </c>
      <c r="G306" s="19" t="s">
        <v>561</v>
      </c>
      <c r="H306" s="27">
        <v>1725.99</v>
      </c>
      <c r="I306" s="10">
        <v>1710</v>
      </c>
      <c r="J306" s="3">
        <v>1828</v>
      </c>
      <c r="K306" s="9">
        <v>1830</v>
      </c>
      <c r="L306" s="3">
        <v>1830</v>
      </c>
      <c r="M306" s="3">
        <v>1830</v>
      </c>
    </row>
    <row r="307" spans="1:13" ht="12.75" customHeight="1">
      <c r="A307" s="3" t="s">
        <v>5</v>
      </c>
      <c r="B307" s="3" t="s">
        <v>5</v>
      </c>
      <c r="C307" s="3"/>
      <c r="D307" s="3" t="s">
        <v>321</v>
      </c>
      <c r="E307" s="3" t="s">
        <v>323</v>
      </c>
      <c r="F307" s="3" t="s">
        <v>324</v>
      </c>
      <c r="G307" s="19" t="s">
        <v>562</v>
      </c>
      <c r="H307" s="27">
        <v>41.82</v>
      </c>
      <c r="I307" s="10">
        <v>10</v>
      </c>
      <c r="J307" s="3">
        <v>10</v>
      </c>
      <c r="K307" s="9">
        <v>10</v>
      </c>
      <c r="L307" s="3">
        <v>10</v>
      </c>
      <c r="M307" s="3">
        <v>10</v>
      </c>
    </row>
    <row r="308" spans="1:13" ht="12.75" customHeight="1">
      <c r="A308" s="3" t="s">
        <v>5</v>
      </c>
      <c r="B308" s="3" t="s">
        <v>5</v>
      </c>
      <c r="C308" s="3"/>
      <c r="D308" s="3" t="s">
        <v>321</v>
      </c>
      <c r="E308" s="3" t="s">
        <v>122</v>
      </c>
      <c r="F308" s="3" t="s">
        <v>123</v>
      </c>
      <c r="G308" s="19" t="s">
        <v>563</v>
      </c>
      <c r="H308" s="27">
        <v>1220.48</v>
      </c>
      <c r="I308" s="10">
        <v>1220</v>
      </c>
      <c r="J308" s="3">
        <v>1498</v>
      </c>
      <c r="K308" s="9">
        <v>1500</v>
      </c>
      <c r="L308" s="3">
        <v>1500</v>
      </c>
      <c r="M308" s="3">
        <v>1500</v>
      </c>
    </row>
    <row r="309" spans="1:13" ht="12.75" customHeight="1">
      <c r="A309" s="3" t="s">
        <v>5</v>
      </c>
      <c r="B309" s="3" t="s">
        <v>5</v>
      </c>
      <c r="C309" s="3"/>
      <c r="D309" s="3" t="s">
        <v>321</v>
      </c>
      <c r="E309" s="3" t="s">
        <v>122</v>
      </c>
      <c r="F309" s="3" t="s">
        <v>325</v>
      </c>
      <c r="G309" s="19" t="s">
        <v>564</v>
      </c>
      <c r="H309" s="27">
        <v>3139.65</v>
      </c>
      <c r="I309" s="10">
        <v>4100</v>
      </c>
      <c r="J309" s="3">
        <v>4100</v>
      </c>
      <c r="K309" s="9">
        <v>4100</v>
      </c>
      <c r="L309" s="3">
        <v>4100</v>
      </c>
      <c r="M309" s="3">
        <v>4100</v>
      </c>
    </row>
    <row r="310" spans="1:13" ht="12.75" customHeight="1">
      <c r="A310" s="3" t="s">
        <v>5</v>
      </c>
      <c r="B310" s="3" t="s">
        <v>5</v>
      </c>
      <c r="C310" s="3"/>
      <c r="D310" s="3" t="s">
        <v>321</v>
      </c>
      <c r="E310" s="3" t="s">
        <v>124</v>
      </c>
      <c r="F310" s="3" t="s">
        <v>125</v>
      </c>
      <c r="G310" s="19" t="s">
        <v>565</v>
      </c>
      <c r="H310" s="27">
        <v>70.71</v>
      </c>
      <c r="I310" s="10">
        <v>80</v>
      </c>
      <c r="J310" s="3">
        <v>85</v>
      </c>
      <c r="K310" s="9">
        <v>85</v>
      </c>
      <c r="L310" s="3">
        <v>85</v>
      </c>
      <c r="M310" s="3">
        <v>85</v>
      </c>
    </row>
    <row r="311" spans="1:13" ht="12.75" customHeight="1">
      <c r="A311" s="3" t="s">
        <v>5</v>
      </c>
      <c r="B311" s="3" t="s">
        <v>5</v>
      </c>
      <c r="C311" s="3"/>
      <c r="D311" s="3" t="s">
        <v>321</v>
      </c>
      <c r="E311" s="3" t="s">
        <v>126</v>
      </c>
      <c r="F311" s="3" t="s">
        <v>127</v>
      </c>
      <c r="G311" s="19" t="s">
        <v>566</v>
      </c>
      <c r="H311" s="27">
        <v>238.85</v>
      </c>
      <c r="I311" s="10">
        <v>300</v>
      </c>
      <c r="J311" s="3">
        <v>211</v>
      </c>
      <c r="K311" s="9">
        <v>215</v>
      </c>
      <c r="L311" s="3">
        <v>215</v>
      </c>
      <c r="M311" s="3">
        <v>215</v>
      </c>
    </row>
    <row r="312" spans="1:13" ht="12.75" customHeight="1">
      <c r="A312" s="3" t="s">
        <v>5</v>
      </c>
      <c r="B312" s="3" t="s">
        <v>5</v>
      </c>
      <c r="C312" s="3"/>
      <c r="D312" s="3" t="s">
        <v>321</v>
      </c>
      <c r="E312" s="3" t="s">
        <v>326</v>
      </c>
      <c r="F312" s="3" t="s">
        <v>327</v>
      </c>
      <c r="G312" s="19" t="s">
        <v>567</v>
      </c>
      <c r="H312" s="27">
        <v>71</v>
      </c>
      <c r="I312" s="10">
        <v>30</v>
      </c>
      <c r="J312" s="3">
        <v>50</v>
      </c>
      <c r="K312" s="9">
        <v>30</v>
      </c>
      <c r="L312" s="3">
        <v>30</v>
      </c>
      <c r="M312" s="3">
        <v>30</v>
      </c>
    </row>
    <row r="313" spans="1:13" ht="12.75" customHeight="1">
      <c r="A313" s="3" t="s">
        <v>5</v>
      </c>
      <c r="B313" s="3" t="s">
        <v>5</v>
      </c>
      <c r="C313" s="3"/>
      <c r="D313" s="3" t="s">
        <v>321</v>
      </c>
      <c r="E313" s="3" t="s">
        <v>128</v>
      </c>
      <c r="F313" s="3" t="s">
        <v>129</v>
      </c>
      <c r="G313" s="19" t="s">
        <v>568</v>
      </c>
      <c r="H313" s="27">
        <v>0</v>
      </c>
      <c r="I313" s="10">
        <v>150</v>
      </c>
      <c r="J313" s="3">
        <v>554</v>
      </c>
      <c r="K313" s="9">
        <v>300</v>
      </c>
      <c r="L313" s="3">
        <v>300</v>
      </c>
      <c r="M313" s="3">
        <v>300</v>
      </c>
    </row>
    <row r="314" spans="1:13" ht="12.75" customHeight="1">
      <c r="A314" s="3" t="s">
        <v>5</v>
      </c>
      <c r="B314" s="3" t="s">
        <v>5</v>
      </c>
      <c r="C314" s="3"/>
      <c r="D314" s="3" t="s">
        <v>321</v>
      </c>
      <c r="E314" s="3" t="s">
        <v>128</v>
      </c>
      <c r="F314" s="3" t="s">
        <v>328</v>
      </c>
      <c r="G314" s="19" t="s">
        <v>457</v>
      </c>
      <c r="H314" s="27">
        <v>0</v>
      </c>
      <c r="I314" s="10">
        <v>150</v>
      </c>
      <c r="J314" s="3">
        <v>0</v>
      </c>
      <c r="K314" s="9">
        <v>100</v>
      </c>
      <c r="L314" s="3">
        <v>100</v>
      </c>
      <c r="M314" s="3">
        <v>100</v>
      </c>
    </row>
    <row r="315" spans="1:13" ht="12.75" customHeight="1">
      <c r="A315" s="3" t="s">
        <v>5</v>
      </c>
      <c r="B315" s="3" t="s">
        <v>5</v>
      </c>
      <c r="C315" s="3"/>
      <c r="D315" s="3" t="s">
        <v>321</v>
      </c>
      <c r="E315" s="3" t="s">
        <v>226</v>
      </c>
      <c r="F315" s="3" t="s">
        <v>329</v>
      </c>
      <c r="G315" s="19" t="s">
        <v>569</v>
      </c>
      <c r="H315" s="27">
        <v>55</v>
      </c>
      <c r="I315" s="10">
        <v>100</v>
      </c>
      <c r="J315" s="3">
        <v>115</v>
      </c>
      <c r="K315" s="9">
        <v>100</v>
      </c>
      <c r="L315" s="3">
        <v>100</v>
      </c>
      <c r="M315" s="3">
        <v>100</v>
      </c>
    </row>
    <row r="316" spans="1:13" ht="12.75" customHeight="1">
      <c r="A316" s="3" t="s">
        <v>5</v>
      </c>
      <c r="B316" s="3" t="s">
        <v>5</v>
      </c>
      <c r="C316" s="3"/>
      <c r="D316" s="3" t="s">
        <v>321</v>
      </c>
      <c r="E316" s="3" t="s">
        <v>330</v>
      </c>
      <c r="F316" s="3" t="s">
        <v>331</v>
      </c>
      <c r="G316" s="19" t="s">
        <v>457</v>
      </c>
      <c r="H316" s="27">
        <v>40</v>
      </c>
      <c r="I316" s="10">
        <v>20</v>
      </c>
      <c r="J316" s="3">
        <v>20</v>
      </c>
      <c r="K316" s="9">
        <v>20</v>
      </c>
      <c r="L316" s="3">
        <v>20</v>
      </c>
      <c r="M316" s="3">
        <v>20</v>
      </c>
    </row>
    <row r="317" spans="1:13" ht="12.75" customHeight="1">
      <c r="A317" s="3" t="s">
        <v>5</v>
      </c>
      <c r="B317" s="3" t="s">
        <v>5</v>
      </c>
      <c r="C317" s="3"/>
      <c r="D317" s="3" t="s">
        <v>321</v>
      </c>
      <c r="E317" s="3" t="s">
        <v>131</v>
      </c>
      <c r="F317" s="3" t="s">
        <v>246</v>
      </c>
      <c r="G317" s="19" t="s">
        <v>457</v>
      </c>
      <c r="H317" s="27">
        <v>0</v>
      </c>
      <c r="I317" s="10">
        <v>50</v>
      </c>
      <c r="J317" s="3">
        <v>50</v>
      </c>
      <c r="K317" s="9">
        <v>0</v>
      </c>
      <c r="L317" s="3">
        <v>0</v>
      </c>
      <c r="M317" s="3">
        <v>0</v>
      </c>
    </row>
    <row r="318" spans="1:13" ht="12.75" customHeight="1">
      <c r="A318" s="3" t="s">
        <v>5</v>
      </c>
      <c r="B318" s="3" t="s">
        <v>5</v>
      </c>
      <c r="C318" s="3"/>
      <c r="D318" s="3" t="s">
        <v>321</v>
      </c>
      <c r="E318" s="3" t="s">
        <v>332</v>
      </c>
      <c r="F318" s="3" t="s">
        <v>333</v>
      </c>
      <c r="G318" s="19" t="s">
        <v>567</v>
      </c>
      <c r="H318" s="27">
        <v>0</v>
      </c>
      <c r="I318" s="10">
        <v>0</v>
      </c>
      <c r="J318" s="3">
        <v>170</v>
      </c>
      <c r="K318" s="9">
        <v>0</v>
      </c>
      <c r="L318" s="3">
        <v>0</v>
      </c>
      <c r="M318" s="3">
        <v>0</v>
      </c>
    </row>
    <row r="319" spans="1:13" ht="12.75" customHeight="1">
      <c r="A319" s="3" t="s">
        <v>5</v>
      </c>
      <c r="B319" s="3" t="s">
        <v>5</v>
      </c>
      <c r="C319" s="3"/>
      <c r="D319" s="3" t="s">
        <v>321</v>
      </c>
      <c r="E319" s="3" t="s">
        <v>228</v>
      </c>
      <c r="F319" s="3" t="s">
        <v>582</v>
      </c>
      <c r="G319" s="19" t="s">
        <v>570</v>
      </c>
      <c r="H319" s="27">
        <v>80.28</v>
      </c>
      <c r="I319" s="10">
        <v>20</v>
      </c>
      <c r="J319" s="3">
        <v>134</v>
      </c>
      <c r="K319" s="9">
        <v>50</v>
      </c>
      <c r="L319" s="3">
        <v>50</v>
      </c>
      <c r="M319" s="3">
        <v>50</v>
      </c>
    </row>
    <row r="320" spans="1:13" ht="12.75" customHeight="1">
      <c r="A320" s="3" t="s">
        <v>5</v>
      </c>
      <c r="B320" s="3" t="s">
        <v>5</v>
      </c>
      <c r="C320" s="3"/>
      <c r="D320" s="3" t="s">
        <v>321</v>
      </c>
      <c r="E320" s="3" t="s">
        <v>260</v>
      </c>
      <c r="F320" s="3" t="s">
        <v>334</v>
      </c>
      <c r="G320" s="19" t="s">
        <v>571</v>
      </c>
      <c r="H320" s="27">
        <v>69.75</v>
      </c>
      <c r="I320" s="10">
        <v>50</v>
      </c>
      <c r="J320" s="3">
        <v>22</v>
      </c>
      <c r="K320" s="9">
        <v>25</v>
      </c>
      <c r="L320" s="3">
        <v>25</v>
      </c>
      <c r="M320" s="3">
        <v>25</v>
      </c>
    </row>
    <row r="321" spans="1:13" ht="12.75" customHeight="1">
      <c r="A321" s="3" t="s">
        <v>5</v>
      </c>
      <c r="B321" s="3" t="s">
        <v>5</v>
      </c>
      <c r="C321" s="3"/>
      <c r="D321" s="3" t="s">
        <v>321</v>
      </c>
      <c r="E321" s="3" t="s">
        <v>133</v>
      </c>
      <c r="F321" s="3" t="s">
        <v>284</v>
      </c>
      <c r="G321" s="19" t="s">
        <v>572</v>
      </c>
      <c r="H321" s="27">
        <v>61.09</v>
      </c>
      <c r="I321" s="10">
        <v>200</v>
      </c>
      <c r="J321" s="3">
        <v>91</v>
      </c>
      <c r="K321" s="9">
        <v>200</v>
      </c>
      <c r="L321" s="3">
        <v>200</v>
      </c>
      <c r="M321" s="3">
        <v>200</v>
      </c>
    </row>
    <row r="322" spans="1:13" ht="12.75" customHeight="1">
      <c r="A322" s="3" t="s">
        <v>5</v>
      </c>
      <c r="B322" s="3" t="s">
        <v>5</v>
      </c>
      <c r="C322" s="3"/>
      <c r="D322" s="3" t="s">
        <v>321</v>
      </c>
      <c r="E322" s="3" t="s">
        <v>285</v>
      </c>
      <c r="F322" s="3" t="s">
        <v>335</v>
      </c>
      <c r="G322" s="19" t="s">
        <v>573</v>
      </c>
      <c r="H322" s="27">
        <v>35</v>
      </c>
      <c r="I322" s="10">
        <v>10</v>
      </c>
      <c r="J322" s="3">
        <v>10</v>
      </c>
      <c r="K322" s="9">
        <v>10</v>
      </c>
      <c r="L322" s="3">
        <v>10</v>
      </c>
      <c r="M322" s="3">
        <v>10</v>
      </c>
    </row>
    <row r="323" spans="1:13" ht="12.75" customHeight="1">
      <c r="A323" s="3" t="s">
        <v>5</v>
      </c>
      <c r="B323" s="3" t="s">
        <v>5</v>
      </c>
      <c r="C323" s="3"/>
      <c r="D323" s="3" t="s">
        <v>321</v>
      </c>
      <c r="E323" s="3" t="s">
        <v>285</v>
      </c>
      <c r="F323" s="3" t="s">
        <v>336</v>
      </c>
      <c r="G323" s="19" t="s">
        <v>574</v>
      </c>
      <c r="H323" s="27">
        <v>469</v>
      </c>
      <c r="I323" s="10">
        <v>150</v>
      </c>
      <c r="J323" s="3">
        <v>0</v>
      </c>
      <c r="K323" s="9">
        <v>0</v>
      </c>
      <c r="L323" s="3">
        <v>0</v>
      </c>
      <c r="M323" s="3">
        <v>0</v>
      </c>
    </row>
    <row r="324" spans="1:13" ht="12.75" customHeight="1">
      <c r="A324" s="3" t="s">
        <v>5</v>
      </c>
      <c r="B324" s="3" t="s">
        <v>5</v>
      </c>
      <c r="C324" s="3"/>
      <c r="D324" s="3" t="s">
        <v>321</v>
      </c>
      <c r="E324" s="3" t="s">
        <v>135</v>
      </c>
      <c r="F324" s="3" t="s">
        <v>337</v>
      </c>
      <c r="G324" s="19" t="s">
        <v>575</v>
      </c>
      <c r="H324" s="27">
        <v>231</v>
      </c>
      <c r="I324" s="10">
        <v>170</v>
      </c>
      <c r="J324" s="3">
        <v>75</v>
      </c>
      <c r="K324" s="9">
        <v>100</v>
      </c>
      <c r="L324" s="3">
        <v>100</v>
      </c>
      <c r="M324" s="3">
        <v>100</v>
      </c>
    </row>
    <row r="325" spans="1:14" s="1" customFormat="1" ht="12.75" customHeight="1">
      <c r="A325" s="33" t="s">
        <v>0</v>
      </c>
      <c r="B325" s="33" t="s">
        <v>1</v>
      </c>
      <c r="C325" s="33" t="s">
        <v>443</v>
      </c>
      <c r="D325" s="33" t="s">
        <v>443</v>
      </c>
      <c r="E325" s="33" t="s">
        <v>2</v>
      </c>
      <c r="F325" s="33" t="s">
        <v>3</v>
      </c>
      <c r="G325" s="34" t="s">
        <v>444</v>
      </c>
      <c r="H325" s="35" t="s">
        <v>445</v>
      </c>
      <c r="I325" s="36" t="s">
        <v>4</v>
      </c>
      <c r="J325" s="33" t="s">
        <v>446</v>
      </c>
      <c r="K325" s="37" t="s">
        <v>447</v>
      </c>
      <c r="L325" s="33" t="s">
        <v>447</v>
      </c>
      <c r="M325" s="33" t="s">
        <v>447</v>
      </c>
      <c r="N325"/>
    </row>
    <row r="326" spans="1:14" s="1" customFormat="1" ht="12.75" customHeight="1">
      <c r="A326" s="33"/>
      <c r="B326" s="33"/>
      <c r="C326" s="33" t="s">
        <v>448</v>
      </c>
      <c r="D326" s="33" t="s">
        <v>448</v>
      </c>
      <c r="E326" s="33"/>
      <c r="F326" s="33"/>
      <c r="G326" s="34" t="s">
        <v>449</v>
      </c>
      <c r="H326" s="35" t="s">
        <v>449</v>
      </c>
      <c r="I326" s="36" t="s">
        <v>449</v>
      </c>
      <c r="J326" s="33" t="s">
        <v>450</v>
      </c>
      <c r="K326" s="37" t="s">
        <v>451</v>
      </c>
      <c r="L326" s="33" t="s">
        <v>451</v>
      </c>
      <c r="M326" s="33" t="s">
        <v>451</v>
      </c>
      <c r="N326"/>
    </row>
    <row r="327" spans="1:14" s="1" customFormat="1" ht="12.75" customHeight="1">
      <c r="A327" s="33" t="s">
        <v>5</v>
      </c>
      <c r="B327" s="33"/>
      <c r="C327" s="33" t="s">
        <v>453</v>
      </c>
      <c r="D327" s="33" t="s">
        <v>661</v>
      </c>
      <c r="E327" s="33"/>
      <c r="F327" s="33"/>
      <c r="G327" s="34">
        <v>2012</v>
      </c>
      <c r="H327" s="35">
        <v>2013</v>
      </c>
      <c r="I327" s="36">
        <v>2014</v>
      </c>
      <c r="J327" s="33">
        <v>2014</v>
      </c>
      <c r="K327" s="37">
        <v>2015</v>
      </c>
      <c r="L327" s="33">
        <v>2016</v>
      </c>
      <c r="M327" s="33">
        <v>2017</v>
      </c>
      <c r="N327"/>
    </row>
    <row r="328" spans="1:13" ht="12.75" customHeight="1">
      <c r="A328" s="3" t="s">
        <v>5</v>
      </c>
      <c r="B328" s="3" t="s">
        <v>5</v>
      </c>
      <c r="C328" s="3"/>
      <c r="D328" s="3" t="s">
        <v>321</v>
      </c>
      <c r="E328" s="3" t="s">
        <v>135</v>
      </c>
      <c r="F328" s="3" t="s">
        <v>338</v>
      </c>
      <c r="G328" s="19" t="s">
        <v>576</v>
      </c>
      <c r="H328" s="27">
        <v>0</v>
      </c>
      <c r="I328" s="10">
        <v>30</v>
      </c>
      <c r="J328" s="3">
        <v>30</v>
      </c>
      <c r="K328" s="9">
        <v>0</v>
      </c>
      <c r="L328" s="3">
        <v>0</v>
      </c>
      <c r="M328" s="3">
        <v>0</v>
      </c>
    </row>
    <row r="329" spans="1:13" ht="12.75" customHeight="1">
      <c r="A329" s="3" t="s">
        <v>5</v>
      </c>
      <c r="B329" s="3" t="s">
        <v>5</v>
      </c>
      <c r="C329" s="3"/>
      <c r="D329" s="3" t="s">
        <v>321</v>
      </c>
      <c r="E329" s="3" t="s">
        <v>137</v>
      </c>
      <c r="F329" s="3" t="s">
        <v>339</v>
      </c>
      <c r="G329" s="19" t="s">
        <v>577</v>
      </c>
      <c r="H329" s="27">
        <v>10</v>
      </c>
      <c r="I329" s="10">
        <v>10</v>
      </c>
      <c r="J329" s="3">
        <v>10</v>
      </c>
      <c r="K329" s="9">
        <v>10</v>
      </c>
      <c r="L329" s="3">
        <v>10</v>
      </c>
      <c r="M329" s="3">
        <v>10</v>
      </c>
    </row>
    <row r="330" spans="1:13" ht="12.75" customHeight="1">
      <c r="A330" s="3" t="s">
        <v>5</v>
      </c>
      <c r="B330" s="3" t="s">
        <v>5</v>
      </c>
      <c r="C330" s="3"/>
      <c r="D330" s="3" t="s">
        <v>321</v>
      </c>
      <c r="E330" s="3" t="s">
        <v>290</v>
      </c>
      <c r="F330" s="3" t="s">
        <v>291</v>
      </c>
      <c r="G330" s="19" t="s">
        <v>578</v>
      </c>
      <c r="H330" s="27">
        <v>567.04</v>
      </c>
      <c r="I330" s="10">
        <v>400</v>
      </c>
      <c r="J330" s="3">
        <v>557</v>
      </c>
      <c r="K330" s="9">
        <v>550</v>
      </c>
      <c r="L330" s="3">
        <v>550</v>
      </c>
      <c r="M330" s="3">
        <v>550</v>
      </c>
    </row>
    <row r="331" spans="1:13" ht="12.75" customHeight="1">
      <c r="A331" s="3" t="s">
        <v>5</v>
      </c>
      <c r="B331" s="3" t="s">
        <v>5</v>
      </c>
      <c r="C331" s="3"/>
      <c r="D331" s="3" t="s">
        <v>321</v>
      </c>
      <c r="E331" s="3" t="s">
        <v>231</v>
      </c>
      <c r="F331" s="3" t="s">
        <v>248</v>
      </c>
      <c r="G331" s="19" t="s">
        <v>579</v>
      </c>
      <c r="H331" s="27">
        <v>0</v>
      </c>
      <c r="I331" s="10">
        <v>210</v>
      </c>
      <c r="J331" s="3">
        <v>210</v>
      </c>
      <c r="K331" s="9">
        <v>0</v>
      </c>
      <c r="L331" s="3">
        <v>0</v>
      </c>
      <c r="M331" s="3">
        <v>0</v>
      </c>
    </row>
    <row r="332" spans="1:13" ht="12.75" customHeight="1">
      <c r="A332" s="3" t="s">
        <v>5</v>
      </c>
      <c r="B332" s="3" t="s">
        <v>5</v>
      </c>
      <c r="C332" s="3"/>
      <c r="D332" s="3" t="s">
        <v>321</v>
      </c>
      <c r="E332" s="3" t="s">
        <v>231</v>
      </c>
      <c r="F332" s="3" t="s">
        <v>340</v>
      </c>
      <c r="G332" s="19" t="s">
        <v>580</v>
      </c>
      <c r="H332" s="27">
        <v>86.67</v>
      </c>
      <c r="I332" s="10">
        <v>90</v>
      </c>
      <c r="J332" s="3">
        <v>90</v>
      </c>
      <c r="K332" s="9">
        <v>90</v>
      </c>
      <c r="L332" s="3">
        <v>90</v>
      </c>
      <c r="M332" s="3">
        <v>90</v>
      </c>
    </row>
    <row r="333" spans="1:13" ht="12.75" customHeight="1">
      <c r="A333" s="3" t="s">
        <v>5</v>
      </c>
      <c r="B333" s="3" t="s">
        <v>5</v>
      </c>
      <c r="C333" s="3"/>
      <c r="D333" s="3" t="s">
        <v>321</v>
      </c>
      <c r="E333" s="3" t="s">
        <v>293</v>
      </c>
      <c r="F333" s="3" t="s">
        <v>294</v>
      </c>
      <c r="G333" s="19" t="s">
        <v>457</v>
      </c>
      <c r="H333" s="27">
        <v>368.63</v>
      </c>
      <c r="I333" s="10">
        <v>350</v>
      </c>
      <c r="J333" s="3">
        <v>386</v>
      </c>
      <c r="K333" s="9">
        <v>390</v>
      </c>
      <c r="L333" s="3">
        <v>390</v>
      </c>
      <c r="M333" s="3">
        <v>390</v>
      </c>
    </row>
    <row r="334" spans="1:13" ht="12.75" customHeight="1">
      <c r="A334" s="3" t="s">
        <v>5</v>
      </c>
      <c r="B334" s="3" t="s">
        <v>5</v>
      </c>
      <c r="C334" s="3"/>
      <c r="D334" s="3" t="s">
        <v>321</v>
      </c>
      <c r="E334" s="3" t="s">
        <v>341</v>
      </c>
      <c r="F334" s="3" t="s">
        <v>342</v>
      </c>
      <c r="G334" s="19" t="s">
        <v>457</v>
      </c>
      <c r="H334" s="27">
        <v>0</v>
      </c>
      <c r="I334" s="10">
        <v>0</v>
      </c>
      <c r="J334" s="3">
        <v>784</v>
      </c>
      <c r="K334" s="9">
        <v>0</v>
      </c>
      <c r="L334" s="3">
        <v>0</v>
      </c>
      <c r="M334" s="3">
        <v>0</v>
      </c>
    </row>
    <row r="335" spans="1:13" ht="12.75" customHeight="1">
      <c r="A335" s="3" t="s">
        <v>5</v>
      </c>
      <c r="B335" s="3" t="s">
        <v>5</v>
      </c>
      <c r="C335" s="3"/>
      <c r="D335" s="3" t="s">
        <v>321</v>
      </c>
      <c r="E335" s="3" t="s">
        <v>343</v>
      </c>
      <c r="F335" s="3" t="s">
        <v>344</v>
      </c>
      <c r="G335" s="19" t="s">
        <v>457</v>
      </c>
      <c r="H335" s="27">
        <v>52.43</v>
      </c>
      <c r="I335" s="10">
        <v>0</v>
      </c>
      <c r="J335" s="3">
        <v>208</v>
      </c>
      <c r="K335" s="9">
        <v>100</v>
      </c>
      <c r="L335" s="3">
        <v>100</v>
      </c>
      <c r="M335" s="3">
        <v>100</v>
      </c>
    </row>
    <row r="336" spans="1:13" s="1" customFormat="1" ht="12.75" customHeight="1">
      <c r="A336" s="4" t="s">
        <v>5</v>
      </c>
      <c r="B336" s="4" t="s">
        <v>48</v>
      </c>
      <c r="C336" s="4"/>
      <c r="D336" s="4" t="s">
        <v>5</v>
      </c>
      <c r="E336" s="4" t="s">
        <v>5</v>
      </c>
      <c r="F336" s="4" t="s">
        <v>45</v>
      </c>
      <c r="G336" s="20" t="s">
        <v>581</v>
      </c>
      <c r="H336" s="28">
        <v>55339.74</v>
      </c>
      <c r="I336" s="11">
        <v>54982</v>
      </c>
      <c r="J336" s="4">
        <v>60147</v>
      </c>
      <c r="K336" s="14">
        <v>58915</v>
      </c>
      <c r="L336" s="4">
        <v>58915</v>
      </c>
      <c r="M336" s="4">
        <v>58915</v>
      </c>
    </row>
    <row r="337" spans="1:13" ht="12.75" customHeight="1">
      <c r="A337" s="3" t="s">
        <v>5</v>
      </c>
      <c r="B337" s="3" t="s">
        <v>345</v>
      </c>
      <c r="C337" s="3"/>
      <c r="D337" s="3" t="s">
        <v>5</v>
      </c>
      <c r="E337" s="3" t="s">
        <v>5</v>
      </c>
      <c r="F337" s="3" t="s">
        <v>346</v>
      </c>
      <c r="G337" s="18"/>
      <c r="I337" s="10"/>
      <c r="J337" s="3"/>
      <c r="K337" s="9"/>
      <c r="L337" s="3"/>
      <c r="M337" s="3"/>
    </row>
    <row r="338" spans="1:13" ht="12.75" customHeight="1">
      <c r="A338" s="3" t="s">
        <v>5</v>
      </c>
      <c r="B338" s="3" t="s">
        <v>5</v>
      </c>
      <c r="C338" s="3" t="s">
        <v>347</v>
      </c>
      <c r="D338" s="3" t="s">
        <v>347</v>
      </c>
      <c r="E338" s="3" t="s">
        <v>104</v>
      </c>
      <c r="F338" s="3" t="s">
        <v>105</v>
      </c>
      <c r="G338" s="19" t="s">
        <v>583</v>
      </c>
      <c r="H338" s="27">
        <v>6456.22</v>
      </c>
      <c r="I338" s="10">
        <v>10330</v>
      </c>
      <c r="J338" s="3">
        <v>8312</v>
      </c>
      <c r="K338" s="9">
        <v>10000</v>
      </c>
      <c r="L338" s="3">
        <v>10000</v>
      </c>
      <c r="M338" s="3">
        <v>10000</v>
      </c>
    </row>
    <row r="339" spans="1:13" ht="12.75" customHeight="1">
      <c r="A339" s="3" t="s">
        <v>5</v>
      </c>
      <c r="B339" s="3" t="s">
        <v>5</v>
      </c>
      <c r="C339" s="3"/>
      <c r="D339" s="3" t="s">
        <v>347</v>
      </c>
      <c r="E339" s="3" t="s">
        <v>278</v>
      </c>
      <c r="F339" s="3" t="s">
        <v>348</v>
      </c>
      <c r="G339" s="19" t="s">
        <v>584</v>
      </c>
      <c r="H339" s="27">
        <v>210.19</v>
      </c>
      <c r="I339" s="10">
        <v>200</v>
      </c>
      <c r="J339" s="3">
        <v>297</v>
      </c>
      <c r="K339" s="9">
        <v>300</v>
      </c>
      <c r="L339" s="3">
        <v>300</v>
      </c>
      <c r="M339" s="3">
        <v>300</v>
      </c>
    </row>
    <row r="340" spans="1:13" ht="12.75" customHeight="1">
      <c r="A340" s="3" t="s">
        <v>5</v>
      </c>
      <c r="B340" s="3" t="s">
        <v>5</v>
      </c>
      <c r="C340" s="3"/>
      <c r="D340" s="3" t="s">
        <v>347</v>
      </c>
      <c r="E340" s="3" t="s">
        <v>106</v>
      </c>
      <c r="F340" s="3" t="s">
        <v>107</v>
      </c>
      <c r="G340" s="19" t="s">
        <v>585</v>
      </c>
      <c r="H340" s="27">
        <v>354.56</v>
      </c>
      <c r="I340" s="10">
        <v>400</v>
      </c>
      <c r="J340" s="3">
        <v>380</v>
      </c>
      <c r="K340" s="9">
        <v>700</v>
      </c>
      <c r="L340" s="3">
        <v>700</v>
      </c>
      <c r="M340" s="3">
        <v>700</v>
      </c>
    </row>
    <row r="341" spans="1:13" ht="12.75" customHeight="1">
      <c r="A341" s="3" t="s">
        <v>5</v>
      </c>
      <c r="B341" s="3" t="s">
        <v>5</v>
      </c>
      <c r="C341" s="3"/>
      <c r="D341" s="3" t="s">
        <v>347</v>
      </c>
      <c r="E341" s="3" t="s">
        <v>108</v>
      </c>
      <c r="F341" s="3" t="s">
        <v>109</v>
      </c>
      <c r="G341" s="19" t="s">
        <v>586</v>
      </c>
      <c r="H341" s="27">
        <v>337.94</v>
      </c>
      <c r="I341" s="10">
        <v>653</v>
      </c>
      <c r="J341" s="3">
        <v>368</v>
      </c>
      <c r="K341" s="9">
        <v>600</v>
      </c>
      <c r="L341" s="3">
        <v>600</v>
      </c>
      <c r="M341" s="3">
        <v>600</v>
      </c>
    </row>
    <row r="342" spans="1:13" ht="12.75" customHeight="1">
      <c r="A342" s="3" t="s">
        <v>5</v>
      </c>
      <c r="B342" s="3" t="s">
        <v>5</v>
      </c>
      <c r="C342" s="3"/>
      <c r="D342" s="3" t="s">
        <v>347</v>
      </c>
      <c r="E342" s="3" t="s">
        <v>110</v>
      </c>
      <c r="F342" s="3" t="s">
        <v>111</v>
      </c>
      <c r="G342" s="19" t="s">
        <v>587</v>
      </c>
      <c r="H342" s="27">
        <v>94.69</v>
      </c>
      <c r="I342" s="10">
        <v>147</v>
      </c>
      <c r="J342" s="3">
        <v>122</v>
      </c>
      <c r="K342" s="9">
        <v>130</v>
      </c>
      <c r="L342" s="3">
        <v>130</v>
      </c>
      <c r="M342" s="3">
        <v>130</v>
      </c>
    </row>
    <row r="343" spans="1:13" ht="12.75" customHeight="1">
      <c r="A343" s="3" t="s">
        <v>5</v>
      </c>
      <c r="B343" s="3" t="s">
        <v>5</v>
      </c>
      <c r="C343" s="3"/>
      <c r="D343" s="3" t="s">
        <v>347</v>
      </c>
      <c r="E343" s="3" t="s">
        <v>112</v>
      </c>
      <c r="F343" s="3" t="s">
        <v>113</v>
      </c>
      <c r="G343" s="19" t="s">
        <v>588</v>
      </c>
      <c r="H343" s="27">
        <v>1157.94</v>
      </c>
      <c r="I343" s="10">
        <v>1474</v>
      </c>
      <c r="J343" s="3">
        <v>1300</v>
      </c>
      <c r="K343" s="9">
        <v>1350</v>
      </c>
      <c r="L343" s="3">
        <v>1350</v>
      </c>
      <c r="M343" s="3">
        <v>1350</v>
      </c>
    </row>
    <row r="344" spans="1:13" ht="12.75" customHeight="1">
      <c r="A344" s="3" t="s">
        <v>5</v>
      </c>
      <c r="B344" s="3" t="s">
        <v>5</v>
      </c>
      <c r="C344" s="3"/>
      <c r="D344" s="3" t="s">
        <v>347</v>
      </c>
      <c r="E344" s="3" t="s">
        <v>114</v>
      </c>
      <c r="F344" s="3" t="s">
        <v>115</v>
      </c>
      <c r="G344" s="19" t="s">
        <v>589</v>
      </c>
      <c r="H344" s="27">
        <v>66.25</v>
      </c>
      <c r="I344" s="10">
        <v>84</v>
      </c>
      <c r="J344" s="3">
        <v>75</v>
      </c>
      <c r="K344" s="9">
        <v>80</v>
      </c>
      <c r="L344" s="3">
        <v>80</v>
      </c>
      <c r="M344" s="3">
        <v>80</v>
      </c>
    </row>
    <row r="345" spans="1:13" ht="12.75" customHeight="1">
      <c r="A345" s="3" t="s">
        <v>5</v>
      </c>
      <c r="B345" s="3" t="s">
        <v>5</v>
      </c>
      <c r="C345" s="3"/>
      <c r="D345" s="3" t="s">
        <v>347</v>
      </c>
      <c r="E345" s="3" t="s">
        <v>116</v>
      </c>
      <c r="F345" s="3" t="s">
        <v>117</v>
      </c>
      <c r="G345" s="19" t="s">
        <v>590</v>
      </c>
      <c r="H345" s="27">
        <v>207.08</v>
      </c>
      <c r="I345" s="10">
        <v>316</v>
      </c>
      <c r="J345" s="3">
        <v>262</v>
      </c>
      <c r="K345" s="9">
        <v>300</v>
      </c>
      <c r="L345" s="3">
        <v>300</v>
      </c>
      <c r="M345" s="3">
        <v>300</v>
      </c>
    </row>
    <row r="346" spans="1:13" ht="12.75" customHeight="1">
      <c r="A346" s="3" t="s">
        <v>5</v>
      </c>
      <c r="B346" s="3" t="s">
        <v>5</v>
      </c>
      <c r="C346" s="3"/>
      <c r="D346" s="3" t="s">
        <v>347</v>
      </c>
      <c r="E346" s="3" t="s">
        <v>118</v>
      </c>
      <c r="F346" s="3" t="s">
        <v>119</v>
      </c>
      <c r="G346" s="19" t="s">
        <v>591</v>
      </c>
      <c r="H346" s="27">
        <v>67.65</v>
      </c>
      <c r="I346" s="10">
        <v>105</v>
      </c>
      <c r="J346" s="3">
        <v>88</v>
      </c>
      <c r="K346" s="9">
        <v>95</v>
      </c>
      <c r="L346" s="3">
        <v>95</v>
      </c>
      <c r="M346" s="3">
        <v>95</v>
      </c>
    </row>
    <row r="347" spans="1:13" ht="12.75" customHeight="1">
      <c r="A347" s="3" t="s">
        <v>5</v>
      </c>
      <c r="B347" s="3" t="s">
        <v>5</v>
      </c>
      <c r="C347" s="3"/>
      <c r="D347" s="3" t="s">
        <v>347</v>
      </c>
      <c r="E347" s="3" t="s">
        <v>120</v>
      </c>
      <c r="F347" s="3" t="s">
        <v>121</v>
      </c>
      <c r="G347" s="19" t="s">
        <v>592</v>
      </c>
      <c r="H347" s="27">
        <v>392.68</v>
      </c>
      <c r="I347" s="10">
        <v>500</v>
      </c>
      <c r="J347" s="3">
        <v>442</v>
      </c>
      <c r="K347" s="9">
        <v>500</v>
      </c>
      <c r="L347" s="3">
        <v>500</v>
      </c>
      <c r="M347" s="3">
        <v>500</v>
      </c>
    </row>
    <row r="348" spans="1:13" ht="12.75" customHeight="1">
      <c r="A348" s="3" t="s">
        <v>5</v>
      </c>
      <c r="B348" s="3" t="s">
        <v>5</v>
      </c>
      <c r="C348" s="3"/>
      <c r="D348" s="3" t="s">
        <v>347</v>
      </c>
      <c r="E348" s="3" t="s">
        <v>323</v>
      </c>
      <c r="F348" s="3" t="s">
        <v>349</v>
      </c>
      <c r="G348" s="19" t="s">
        <v>457</v>
      </c>
      <c r="H348" s="27">
        <v>0</v>
      </c>
      <c r="I348" s="10">
        <v>10</v>
      </c>
      <c r="J348" s="3">
        <v>10</v>
      </c>
      <c r="K348" s="9">
        <v>0</v>
      </c>
      <c r="L348" s="3">
        <v>0</v>
      </c>
      <c r="M348" s="3">
        <v>0</v>
      </c>
    </row>
    <row r="349" spans="1:13" ht="12.75" customHeight="1">
      <c r="A349" s="3" t="s">
        <v>5</v>
      </c>
      <c r="B349" s="3" t="s">
        <v>5</v>
      </c>
      <c r="C349" s="3"/>
      <c r="D349" s="3" t="s">
        <v>347</v>
      </c>
      <c r="E349" s="3" t="s">
        <v>122</v>
      </c>
      <c r="F349" s="3" t="s">
        <v>236</v>
      </c>
      <c r="G349" s="19" t="s">
        <v>593</v>
      </c>
      <c r="H349" s="27">
        <v>2703.24</v>
      </c>
      <c r="I349" s="10">
        <v>3100</v>
      </c>
      <c r="J349" s="3">
        <v>3580</v>
      </c>
      <c r="K349" s="9">
        <v>3500</v>
      </c>
      <c r="L349" s="3">
        <v>3500</v>
      </c>
      <c r="M349" s="3">
        <v>3500</v>
      </c>
    </row>
    <row r="350" spans="1:13" ht="12.75" customHeight="1">
      <c r="A350" s="3" t="s">
        <v>5</v>
      </c>
      <c r="B350" s="3" t="s">
        <v>5</v>
      </c>
      <c r="C350" s="3"/>
      <c r="D350" s="3" t="s">
        <v>347</v>
      </c>
      <c r="E350" s="3" t="s">
        <v>122</v>
      </c>
      <c r="F350" s="3" t="s">
        <v>325</v>
      </c>
      <c r="G350" s="19" t="s">
        <v>594</v>
      </c>
      <c r="H350" s="27">
        <v>1395.4</v>
      </c>
      <c r="I350" s="10">
        <v>1300</v>
      </c>
      <c r="J350" s="3">
        <v>1813</v>
      </c>
      <c r="K350" s="9">
        <v>1800</v>
      </c>
      <c r="L350" s="3">
        <v>1800</v>
      </c>
      <c r="M350" s="3">
        <v>1800</v>
      </c>
    </row>
    <row r="351" spans="1:13" ht="12.75" customHeight="1">
      <c r="A351" s="3" t="s">
        <v>5</v>
      </c>
      <c r="B351" s="3" t="s">
        <v>5</v>
      </c>
      <c r="C351" s="3"/>
      <c r="D351" s="3" t="s">
        <v>347</v>
      </c>
      <c r="E351" s="3" t="s">
        <v>124</v>
      </c>
      <c r="F351" s="3" t="s">
        <v>125</v>
      </c>
      <c r="G351" s="19" t="s">
        <v>595</v>
      </c>
      <c r="H351" s="27">
        <v>393.55</v>
      </c>
      <c r="I351" s="10">
        <v>500</v>
      </c>
      <c r="J351" s="3">
        <v>314</v>
      </c>
      <c r="K351" s="9">
        <v>400</v>
      </c>
      <c r="L351" s="3">
        <v>400</v>
      </c>
      <c r="M351" s="3">
        <v>400</v>
      </c>
    </row>
    <row r="352" spans="1:13" ht="12.75" customHeight="1">
      <c r="A352" s="3" t="s">
        <v>5</v>
      </c>
      <c r="B352" s="3" t="s">
        <v>5</v>
      </c>
      <c r="C352" s="3"/>
      <c r="D352" s="3" t="s">
        <v>347</v>
      </c>
      <c r="E352" s="3" t="s">
        <v>126</v>
      </c>
      <c r="F352" s="3" t="s">
        <v>127</v>
      </c>
      <c r="G352" s="19" t="s">
        <v>596</v>
      </c>
      <c r="H352" s="27">
        <v>287.62</v>
      </c>
      <c r="I352" s="10">
        <v>200</v>
      </c>
      <c r="J352" s="3">
        <v>262</v>
      </c>
      <c r="K352" s="9">
        <v>270</v>
      </c>
      <c r="L352" s="3">
        <v>270</v>
      </c>
      <c r="M352" s="3">
        <v>270</v>
      </c>
    </row>
    <row r="353" spans="1:13" ht="12.75" customHeight="1">
      <c r="A353" s="3" t="s">
        <v>5</v>
      </c>
      <c r="B353" s="3" t="s">
        <v>5</v>
      </c>
      <c r="C353" s="3"/>
      <c r="D353" s="3" t="s">
        <v>347</v>
      </c>
      <c r="E353" s="3" t="s">
        <v>326</v>
      </c>
      <c r="F353" s="3" t="s">
        <v>350</v>
      </c>
      <c r="G353" s="19" t="s">
        <v>597</v>
      </c>
      <c r="H353" s="27">
        <v>39.88</v>
      </c>
      <c r="I353" s="10">
        <v>30</v>
      </c>
      <c r="J353" s="3">
        <v>30</v>
      </c>
      <c r="K353" s="9">
        <v>0</v>
      </c>
      <c r="L353" s="3">
        <v>0</v>
      </c>
      <c r="M353" s="3">
        <v>0</v>
      </c>
    </row>
    <row r="354" spans="1:13" ht="12.75" customHeight="1">
      <c r="A354" s="3" t="s">
        <v>5</v>
      </c>
      <c r="B354" s="3" t="s">
        <v>5</v>
      </c>
      <c r="C354" s="3"/>
      <c r="D354" s="3" t="s">
        <v>347</v>
      </c>
      <c r="E354" s="3" t="s">
        <v>128</v>
      </c>
      <c r="F354" s="3" t="s">
        <v>129</v>
      </c>
      <c r="G354" s="19" t="s">
        <v>598</v>
      </c>
      <c r="H354" s="27">
        <v>250.87</v>
      </c>
      <c r="I354" s="10">
        <v>100</v>
      </c>
      <c r="J354" s="3">
        <v>431</v>
      </c>
      <c r="K354" s="9">
        <v>200</v>
      </c>
      <c r="L354" s="3">
        <v>200</v>
      </c>
      <c r="M354" s="3">
        <v>200</v>
      </c>
    </row>
    <row r="355" spans="1:13" ht="12.75" customHeight="1">
      <c r="A355" s="3" t="s">
        <v>5</v>
      </c>
      <c r="B355" s="3" t="s">
        <v>5</v>
      </c>
      <c r="C355" s="3"/>
      <c r="D355" s="3" t="s">
        <v>347</v>
      </c>
      <c r="E355" s="3" t="s">
        <v>330</v>
      </c>
      <c r="F355" s="3" t="s">
        <v>331</v>
      </c>
      <c r="G355" s="19" t="s">
        <v>457</v>
      </c>
      <c r="H355" s="27">
        <v>10.9</v>
      </c>
      <c r="I355" s="10">
        <v>20</v>
      </c>
      <c r="J355" s="3">
        <v>20</v>
      </c>
      <c r="K355" s="9">
        <v>20</v>
      </c>
      <c r="L355" s="3">
        <v>20</v>
      </c>
      <c r="M355" s="3">
        <v>20</v>
      </c>
    </row>
    <row r="356" spans="1:13" ht="12.75" customHeight="1">
      <c r="A356" s="3" t="s">
        <v>5</v>
      </c>
      <c r="B356" s="3" t="s">
        <v>5</v>
      </c>
      <c r="C356" s="3"/>
      <c r="D356" s="3" t="s">
        <v>347</v>
      </c>
      <c r="E356" s="3" t="s">
        <v>131</v>
      </c>
      <c r="F356" s="3" t="s">
        <v>351</v>
      </c>
      <c r="G356" s="19" t="s">
        <v>606</v>
      </c>
      <c r="H356" s="27">
        <v>0</v>
      </c>
      <c r="I356" s="10">
        <v>0</v>
      </c>
      <c r="J356" s="3">
        <v>15</v>
      </c>
      <c r="K356" s="9">
        <v>0</v>
      </c>
      <c r="L356" s="3">
        <v>0</v>
      </c>
      <c r="M356" s="3">
        <v>0</v>
      </c>
    </row>
    <row r="357" spans="1:13" ht="12.75" customHeight="1">
      <c r="A357" s="3" t="s">
        <v>5</v>
      </c>
      <c r="B357" s="3" t="s">
        <v>5</v>
      </c>
      <c r="C357" s="3"/>
      <c r="D357" s="3" t="s">
        <v>347</v>
      </c>
      <c r="E357" s="3" t="s">
        <v>133</v>
      </c>
      <c r="F357" s="3" t="s">
        <v>352</v>
      </c>
      <c r="G357" s="19" t="s">
        <v>605</v>
      </c>
      <c r="H357" s="27">
        <v>54.77</v>
      </c>
      <c r="I357" s="10">
        <v>50</v>
      </c>
      <c r="J357" s="3">
        <v>22</v>
      </c>
      <c r="K357" s="9">
        <v>25</v>
      </c>
      <c r="L357" s="3">
        <v>25</v>
      </c>
      <c r="M357" s="3">
        <v>25</v>
      </c>
    </row>
    <row r="358" spans="1:13" ht="12.75" customHeight="1">
      <c r="A358" s="3" t="s">
        <v>5</v>
      </c>
      <c r="B358" s="3" t="s">
        <v>5</v>
      </c>
      <c r="C358" s="3"/>
      <c r="D358" s="3" t="s">
        <v>347</v>
      </c>
      <c r="E358" s="3" t="s">
        <v>135</v>
      </c>
      <c r="F358" s="3" t="s">
        <v>247</v>
      </c>
      <c r="G358" s="19" t="s">
        <v>457</v>
      </c>
      <c r="H358" s="27">
        <v>93.61</v>
      </c>
      <c r="I358" s="10">
        <v>250</v>
      </c>
      <c r="J358" s="3">
        <v>250</v>
      </c>
      <c r="K358" s="9">
        <v>0</v>
      </c>
      <c r="L358" s="3">
        <v>0</v>
      </c>
      <c r="M358" s="3">
        <v>0</v>
      </c>
    </row>
    <row r="359" spans="1:13" ht="12.75" customHeight="1">
      <c r="A359" s="3" t="s">
        <v>5</v>
      </c>
      <c r="B359" s="3" t="s">
        <v>5</v>
      </c>
      <c r="C359" s="3"/>
      <c r="D359" s="3" t="s">
        <v>347</v>
      </c>
      <c r="E359" s="3" t="s">
        <v>135</v>
      </c>
      <c r="F359" s="3" t="s">
        <v>353</v>
      </c>
      <c r="G359" s="19" t="s">
        <v>600</v>
      </c>
      <c r="H359" s="27">
        <v>0</v>
      </c>
      <c r="I359" s="10">
        <v>20</v>
      </c>
      <c r="J359" s="3">
        <v>55</v>
      </c>
      <c r="K359" s="9">
        <v>50</v>
      </c>
      <c r="L359" s="3">
        <v>50</v>
      </c>
      <c r="M359" s="3">
        <v>50</v>
      </c>
    </row>
    <row r="360" spans="1:13" ht="12.75" customHeight="1">
      <c r="A360" s="3" t="s">
        <v>5</v>
      </c>
      <c r="B360" s="3" t="s">
        <v>5</v>
      </c>
      <c r="C360" s="3"/>
      <c r="D360" s="3" t="s">
        <v>347</v>
      </c>
      <c r="E360" s="3" t="s">
        <v>135</v>
      </c>
      <c r="F360" s="3" t="s">
        <v>354</v>
      </c>
      <c r="G360" s="19" t="s">
        <v>604</v>
      </c>
      <c r="H360" s="27">
        <v>27.69</v>
      </c>
      <c r="I360" s="10">
        <v>50</v>
      </c>
      <c r="J360" s="3">
        <v>219</v>
      </c>
      <c r="K360" s="9">
        <v>220</v>
      </c>
      <c r="L360" s="3">
        <v>220</v>
      </c>
      <c r="M360" s="3">
        <v>220</v>
      </c>
    </row>
    <row r="361" spans="1:14" s="1" customFormat="1" ht="12.75" customHeight="1">
      <c r="A361" s="33" t="s">
        <v>0</v>
      </c>
      <c r="B361" s="33" t="s">
        <v>1</v>
      </c>
      <c r="C361" s="33" t="s">
        <v>443</v>
      </c>
      <c r="D361" s="33" t="s">
        <v>443</v>
      </c>
      <c r="E361" s="33" t="s">
        <v>2</v>
      </c>
      <c r="F361" s="33" t="s">
        <v>3</v>
      </c>
      <c r="G361" s="34" t="s">
        <v>444</v>
      </c>
      <c r="H361" s="35" t="s">
        <v>445</v>
      </c>
      <c r="I361" s="36" t="s">
        <v>4</v>
      </c>
      <c r="J361" s="33" t="s">
        <v>446</v>
      </c>
      <c r="K361" s="37" t="s">
        <v>447</v>
      </c>
      <c r="L361" s="33" t="s">
        <v>447</v>
      </c>
      <c r="M361" s="33" t="s">
        <v>447</v>
      </c>
      <c r="N361"/>
    </row>
    <row r="362" spans="1:14" s="1" customFormat="1" ht="12.75" customHeight="1">
      <c r="A362" s="33"/>
      <c r="B362" s="33"/>
      <c r="C362" s="33" t="s">
        <v>448</v>
      </c>
      <c r="D362" s="33" t="s">
        <v>448</v>
      </c>
      <c r="E362" s="33"/>
      <c r="F362" s="33"/>
      <c r="G362" s="34" t="s">
        <v>449</v>
      </c>
      <c r="H362" s="35" t="s">
        <v>449</v>
      </c>
      <c r="I362" s="36" t="s">
        <v>449</v>
      </c>
      <c r="J362" s="33" t="s">
        <v>450</v>
      </c>
      <c r="K362" s="37" t="s">
        <v>451</v>
      </c>
      <c r="L362" s="33" t="s">
        <v>451</v>
      </c>
      <c r="M362" s="33" t="s">
        <v>451</v>
      </c>
      <c r="N362"/>
    </row>
    <row r="363" spans="1:14" s="1" customFormat="1" ht="12.75" customHeight="1">
      <c r="A363" s="33" t="s">
        <v>5</v>
      </c>
      <c r="B363" s="33"/>
      <c r="C363" s="33" t="s">
        <v>453</v>
      </c>
      <c r="D363" s="33" t="s">
        <v>661</v>
      </c>
      <c r="E363" s="33"/>
      <c r="F363" s="33"/>
      <c r="G363" s="34">
        <v>2012</v>
      </c>
      <c r="H363" s="35">
        <v>2013</v>
      </c>
      <c r="I363" s="36">
        <v>2014</v>
      </c>
      <c r="J363" s="33">
        <v>2014</v>
      </c>
      <c r="K363" s="37">
        <v>2015</v>
      </c>
      <c r="L363" s="33">
        <v>2016</v>
      </c>
      <c r="M363" s="33">
        <v>2017</v>
      </c>
      <c r="N363"/>
    </row>
    <row r="364" spans="1:13" ht="12.75" customHeight="1">
      <c r="A364" s="3" t="s">
        <v>5</v>
      </c>
      <c r="B364" s="3" t="s">
        <v>5</v>
      </c>
      <c r="C364" s="3"/>
      <c r="D364" s="3" t="s">
        <v>347</v>
      </c>
      <c r="E364" s="3" t="s">
        <v>137</v>
      </c>
      <c r="F364" s="3" t="s">
        <v>339</v>
      </c>
      <c r="G364" s="19" t="s">
        <v>457</v>
      </c>
      <c r="H364" s="27">
        <v>20</v>
      </c>
      <c r="I364" s="10">
        <v>10</v>
      </c>
      <c r="J364" s="3">
        <v>10</v>
      </c>
      <c r="K364" s="9">
        <v>10</v>
      </c>
      <c r="L364" s="3">
        <v>10</v>
      </c>
      <c r="M364" s="3">
        <v>10</v>
      </c>
    </row>
    <row r="365" spans="1:13" ht="12.75" customHeight="1">
      <c r="A365" s="3" t="s">
        <v>5</v>
      </c>
      <c r="B365" s="3" t="s">
        <v>5</v>
      </c>
      <c r="C365" s="3"/>
      <c r="D365" s="3" t="s">
        <v>347</v>
      </c>
      <c r="E365" s="3" t="s">
        <v>290</v>
      </c>
      <c r="F365" s="3" t="s">
        <v>291</v>
      </c>
      <c r="G365" s="19" t="s">
        <v>603</v>
      </c>
      <c r="H365" s="27">
        <v>216.32</v>
      </c>
      <c r="I365" s="10">
        <v>220</v>
      </c>
      <c r="J365" s="3">
        <v>220</v>
      </c>
      <c r="K365" s="9">
        <v>220</v>
      </c>
      <c r="L365" s="3">
        <v>220</v>
      </c>
      <c r="M365" s="3">
        <v>220</v>
      </c>
    </row>
    <row r="366" spans="1:13" ht="12.75" customHeight="1">
      <c r="A366" s="3" t="s">
        <v>5</v>
      </c>
      <c r="B366" s="3" t="s">
        <v>5</v>
      </c>
      <c r="C366" s="3"/>
      <c r="D366" s="3" t="s">
        <v>347</v>
      </c>
      <c r="E366" s="3" t="s">
        <v>231</v>
      </c>
      <c r="F366" s="3" t="s">
        <v>355</v>
      </c>
      <c r="G366" s="19" t="s">
        <v>602</v>
      </c>
      <c r="H366" s="27">
        <v>0</v>
      </c>
      <c r="I366" s="10">
        <v>35</v>
      </c>
      <c r="J366" s="3">
        <v>0</v>
      </c>
      <c r="K366" s="9">
        <v>0</v>
      </c>
      <c r="L366" s="3">
        <v>0</v>
      </c>
      <c r="M366" s="3">
        <v>0</v>
      </c>
    </row>
    <row r="367" spans="1:13" ht="12.75" customHeight="1">
      <c r="A367" s="3" t="s">
        <v>5</v>
      </c>
      <c r="B367" s="3" t="s">
        <v>5</v>
      </c>
      <c r="C367" s="3"/>
      <c r="D367" s="3" t="s">
        <v>347</v>
      </c>
      <c r="E367" s="3" t="s">
        <v>293</v>
      </c>
      <c r="F367" s="3" t="s">
        <v>294</v>
      </c>
      <c r="G367" s="19" t="s">
        <v>601</v>
      </c>
      <c r="H367" s="27">
        <v>91.55</v>
      </c>
      <c r="I367" s="10">
        <v>90</v>
      </c>
      <c r="J367" s="3">
        <v>90</v>
      </c>
      <c r="K367" s="9">
        <v>100</v>
      </c>
      <c r="L367" s="3">
        <v>100</v>
      </c>
      <c r="M367" s="3">
        <v>100</v>
      </c>
    </row>
    <row r="368" spans="1:13" ht="12.75" customHeight="1">
      <c r="A368" s="3" t="s">
        <v>5</v>
      </c>
      <c r="B368" s="3" t="s">
        <v>5</v>
      </c>
      <c r="C368" s="3"/>
      <c r="D368" s="3" t="s">
        <v>347</v>
      </c>
      <c r="E368" s="3" t="s">
        <v>233</v>
      </c>
      <c r="F368" s="3" t="s">
        <v>356</v>
      </c>
      <c r="G368" s="19" t="s">
        <v>600</v>
      </c>
      <c r="H368" s="27">
        <v>1498.8</v>
      </c>
      <c r="I368" s="10">
        <v>0</v>
      </c>
      <c r="J368" s="3">
        <v>571</v>
      </c>
      <c r="K368" s="9">
        <v>0</v>
      </c>
      <c r="L368" s="3">
        <v>0</v>
      </c>
      <c r="M368" s="3">
        <v>0</v>
      </c>
    </row>
    <row r="369" spans="1:13" ht="12.75" customHeight="1">
      <c r="A369" s="3" t="s">
        <v>5</v>
      </c>
      <c r="B369" s="3" t="s">
        <v>5</v>
      </c>
      <c r="C369" s="3"/>
      <c r="D369" s="3" t="s">
        <v>347</v>
      </c>
      <c r="E369" s="3" t="s">
        <v>343</v>
      </c>
      <c r="F369" s="3" t="s">
        <v>344</v>
      </c>
      <c r="G369" s="19" t="s">
        <v>600</v>
      </c>
      <c r="H369" s="27">
        <v>110.88</v>
      </c>
      <c r="I369" s="10">
        <v>0</v>
      </c>
      <c r="J369" s="3">
        <v>35</v>
      </c>
      <c r="K369" s="9">
        <v>0</v>
      </c>
      <c r="L369" s="3">
        <v>0</v>
      </c>
      <c r="M369" s="3">
        <v>0</v>
      </c>
    </row>
    <row r="370" spans="1:13" s="1" customFormat="1" ht="12.75" customHeight="1">
      <c r="A370" s="4" t="s">
        <v>5</v>
      </c>
      <c r="B370" s="4" t="s">
        <v>357</v>
      </c>
      <c r="C370" s="4"/>
      <c r="D370" s="4" t="s">
        <v>5</v>
      </c>
      <c r="E370" s="4" t="s">
        <v>5</v>
      </c>
      <c r="F370" s="4" t="s">
        <v>346</v>
      </c>
      <c r="G370" s="20" t="s">
        <v>599</v>
      </c>
      <c r="H370" s="28">
        <v>16540.28</v>
      </c>
      <c r="I370" s="11">
        <v>20194</v>
      </c>
      <c r="J370" s="4">
        <v>19593</v>
      </c>
      <c r="K370" s="14">
        <v>20870</v>
      </c>
      <c r="L370" s="4">
        <v>20870</v>
      </c>
      <c r="M370" s="4">
        <v>20870</v>
      </c>
    </row>
    <row r="371" spans="1:13" ht="12.75" customHeight="1">
      <c r="A371" s="3" t="s">
        <v>5</v>
      </c>
      <c r="B371" s="3" t="s">
        <v>49</v>
      </c>
      <c r="C371" s="3"/>
      <c r="D371" s="3" t="s">
        <v>5</v>
      </c>
      <c r="E371" s="3" t="s">
        <v>5</v>
      </c>
      <c r="F371" s="3" t="s">
        <v>50</v>
      </c>
      <c r="I371" s="10"/>
      <c r="J371" s="3"/>
      <c r="K371" s="9"/>
      <c r="L371" s="3"/>
      <c r="M371" s="3"/>
    </row>
    <row r="372" spans="1:13" ht="12.75" customHeight="1">
      <c r="A372" s="3" t="s">
        <v>5</v>
      </c>
      <c r="B372" s="3" t="s">
        <v>5</v>
      </c>
      <c r="C372" s="3" t="s">
        <v>659</v>
      </c>
      <c r="D372" s="3" t="s">
        <v>358</v>
      </c>
      <c r="E372" s="3" t="s">
        <v>104</v>
      </c>
      <c r="F372" s="3" t="s">
        <v>105</v>
      </c>
      <c r="G372" s="19" t="s">
        <v>607</v>
      </c>
      <c r="H372" s="27">
        <v>2522.66</v>
      </c>
      <c r="I372" s="10">
        <v>2000</v>
      </c>
      <c r="J372" s="3">
        <v>744</v>
      </c>
      <c r="K372" s="9">
        <v>2000</v>
      </c>
      <c r="L372" s="3">
        <v>2000</v>
      </c>
      <c r="M372" s="3">
        <v>2000</v>
      </c>
    </row>
    <row r="373" spans="1:13" ht="12.75" customHeight="1">
      <c r="A373" s="3" t="s">
        <v>5</v>
      </c>
      <c r="B373" s="3" t="s">
        <v>5</v>
      </c>
      <c r="C373" s="3"/>
      <c r="D373" s="3" t="s">
        <v>358</v>
      </c>
      <c r="E373" s="3" t="s">
        <v>108</v>
      </c>
      <c r="F373" s="3" t="s">
        <v>109</v>
      </c>
      <c r="G373" s="24">
        <v>325.94</v>
      </c>
      <c r="H373" s="27">
        <v>219.13</v>
      </c>
      <c r="I373" s="10">
        <v>200</v>
      </c>
      <c r="J373" s="3">
        <v>157</v>
      </c>
      <c r="K373" s="9">
        <v>200</v>
      </c>
      <c r="L373" s="3">
        <v>200</v>
      </c>
      <c r="M373" s="3">
        <v>200</v>
      </c>
    </row>
    <row r="374" spans="1:13" ht="12.75" customHeight="1">
      <c r="A374" s="3" t="s">
        <v>5</v>
      </c>
      <c r="B374" s="3" t="s">
        <v>5</v>
      </c>
      <c r="C374" s="3"/>
      <c r="D374" s="3" t="s">
        <v>358</v>
      </c>
      <c r="E374" s="3" t="s">
        <v>110</v>
      </c>
      <c r="F374" s="3" t="s">
        <v>111</v>
      </c>
      <c r="G374" s="18">
        <v>45.6</v>
      </c>
      <c r="H374" s="27">
        <v>28.83</v>
      </c>
      <c r="I374" s="10">
        <v>28</v>
      </c>
      <c r="J374" s="3">
        <v>24</v>
      </c>
      <c r="K374" s="9">
        <v>28</v>
      </c>
      <c r="L374" s="3">
        <v>28</v>
      </c>
      <c r="M374" s="3">
        <v>28</v>
      </c>
    </row>
    <row r="375" spans="1:13" ht="12.75" customHeight="1">
      <c r="A375" s="3" t="s">
        <v>5</v>
      </c>
      <c r="B375" s="3" t="s">
        <v>5</v>
      </c>
      <c r="C375" s="3"/>
      <c r="D375" s="3" t="s">
        <v>358</v>
      </c>
      <c r="E375" s="3" t="s">
        <v>112</v>
      </c>
      <c r="F375" s="3" t="s">
        <v>113</v>
      </c>
      <c r="G375" s="18">
        <v>456.32</v>
      </c>
      <c r="H375" s="27">
        <v>391.53</v>
      </c>
      <c r="I375" s="10">
        <v>280</v>
      </c>
      <c r="J375" s="3">
        <v>542</v>
      </c>
      <c r="K375" s="9">
        <v>280</v>
      </c>
      <c r="L375" s="3">
        <v>280</v>
      </c>
      <c r="M375" s="3">
        <v>280</v>
      </c>
    </row>
    <row r="376" spans="1:13" ht="12.75" customHeight="1">
      <c r="A376" s="3" t="s">
        <v>5</v>
      </c>
      <c r="B376" s="3" t="s">
        <v>5</v>
      </c>
      <c r="C376" s="3"/>
      <c r="D376" s="3" t="s">
        <v>358</v>
      </c>
      <c r="E376" s="3" t="s">
        <v>114</v>
      </c>
      <c r="F376" s="3" t="s">
        <v>115</v>
      </c>
      <c r="G376" s="18">
        <v>26.05</v>
      </c>
      <c r="H376" s="27">
        <v>22.4</v>
      </c>
      <c r="I376" s="10">
        <v>16</v>
      </c>
      <c r="J376" s="3">
        <v>32</v>
      </c>
      <c r="K376" s="9">
        <v>16</v>
      </c>
      <c r="L376" s="3">
        <v>16</v>
      </c>
      <c r="M376" s="3">
        <v>16</v>
      </c>
    </row>
    <row r="377" spans="1:13" ht="12.75" customHeight="1">
      <c r="A377" s="3" t="s">
        <v>5</v>
      </c>
      <c r="B377" s="3" t="s">
        <v>5</v>
      </c>
      <c r="C377" s="3"/>
      <c r="D377" s="3" t="s">
        <v>358</v>
      </c>
      <c r="E377" s="3" t="s">
        <v>116</v>
      </c>
      <c r="F377" s="3" t="s">
        <v>117</v>
      </c>
      <c r="G377" s="18">
        <v>97.75</v>
      </c>
      <c r="H377" s="27">
        <v>65.69</v>
      </c>
      <c r="I377" s="10">
        <v>60</v>
      </c>
      <c r="J377" s="3">
        <v>47</v>
      </c>
      <c r="K377" s="9">
        <v>60</v>
      </c>
      <c r="L377" s="3">
        <v>60</v>
      </c>
      <c r="M377" s="3">
        <v>60</v>
      </c>
    </row>
    <row r="378" spans="1:13" ht="12.75" customHeight="1">
      <c r="A378" s="3" t="s">
        <v>5</v>
      </c>
      <c r="B378" s="3" t="s">
        <v>5</v>
      </c>
      <c r="C378" s="3"/>
      <c r="D378" s="3" t="s">
        <v>358</v>
      </c>
      <c r="E378" s="3" t="s">
        <v>118</v>
      </c>
      <c r="F378" s="3" t="s">
        <v>119</v>
      </c>
      <c r="G378" s="18">
        <v>32.56</v>
      </c>
      <c r="H378" s="27">
        <v>20.57</v>
      </c>
      <c r="I378" s="10">
        <v>20</v>
      </c>
      <c r="J378" s="3">
        <v>16</v>
      </c>
      <c r="K378" s="9">
        <v>20</v>
      </c>
      <c r="L378" s="3">
        <v>20</v>
      </c>
      <c r="M378" s="3">
        <v>20</v>
      </c>
    </row>
    <row r="379" spans="1:13" ht="12.75" customHeight="1">
      <c r="A379" s="3" t="s">
        <v>5</v>
      </c>
      <c r="B379" s="3" t="s">
        <v>5</v>
      </c>
      <c r="C379" s="3"/>
      <c r="D379" s="3" t="s">
        <v>358</v>
      </c>
      <c r="E379" s="3" t="s">
        <v>120</v>
      </c>
      <c r="F379" s="3" t="s">
        <v>121</v>
      </c>
      <c r="G379" s="18">
        <v>154.84</v>
      </c>
      <c r="H379" s="27">
        <v>132.81</v>
      </c>
      <c r="I379" s="10">
        <v>95</v>
      </c>
      <c r="J379" s="3">
        <v>184</v>
      </c>
      <c r="K379" s="9">
        <v>95</v>
      </c>
      <c r="L379" s="3">
        <v>95</v>
      </c>
      <c r="M379" s="3">
        <v>95</v>
      </c>
    </row>
    <row r="380" spans="1:13" ht="12.75" customHeight="1">
      <c r="A380" s="3" t="s">
        <v>5</v>
      </c>
      <c r="B380" s="3" t="s">
        <v>5</v>
      </c>
      <c r="C380" s="3"/>
      <c r="D380" s="3" t="s">
        <v>358</v>
      </c>
      <c r="E380" s="3" t="s">
        <v>122</v>
      </c>
      <c r="F380" s="3" t="s">
        <v>359</v>
      </c>
      <c r="G380" s="18">
        <v>320.09</v>
      </c>
      <c r="H380" s="27">
        <v>305.03</v>
      </c>
      <c r="I380" s="10">
        <v>300</v>
      </c>
      <c r="J380" s="3">
        <v>374</v>
      </c>
      <c r="K380" s="9">
        <v>380</v>
      </c>
      <c r="L380" s="3">
        <v>380</v>
      </c>
      <c r="M380" s="3">
        <v>380</v>
      </c>
    </row>
    <row r="381" spans="1:13" ht="12.75" customHeight="1">
      <c r="A381" s="3" t="s">
        <v>5</v>
      </c>
      <c r="B381" s="3" t="s">
        <v>5</v>
      </c>
      <c r="C381" s="3"/>
      <c r="D381" s="3" t="s">
        <v>358</v>
      </c>
      <c r="E381" s="3" t="s">
        <v>122</v>
      </c>
      <c r="F381" s="3" t="s">
        <v>325</v>
      </c>
      <c r="G381" s="18">
        <v>738.4</v>
      </c>
      <c r="H381" s="27">
        <v>697.7</v>
      </c>
      <c r="I381" s="10">
        <v>800</v>
      </c>
      <c r="J381" s="3">
        <v>907</v>
      </c>
      <c r="K381" s="9">
        <v>900</v>
      </c>
      <c r="L381" s="3">
        <v>900</v>
      </c>
      <c r="M381" s="3">
        <v>900</v>
      </c>
    </row>
    <row r="382" spans="1:13" ht="12.75" customHeight="1">
      <c r="A382" s="3" t="s">
        <v>5</v>
      </c>
      <c r="B382" s="3" t="s">
        <v>5</v>
      </c>
      <c r="C382" s="3"/>
      <c r="D382" s="3" t="s">
        <v>358</v>
      </c>
      <c r="E382" s="3" t="s">
        <v>124</v>
      </c>
      <c r="F382" s="3" t="s">
        <v>125</v>
      </c>
      <c r="G382" s="18">
        <v>6.61</v>
      </c>
      <c r="H382" s="27">
        <v>5.67</v>
      </c>
      <c r="I382" s="10">
        <v>10</v>
      </c>
      <c r="J382" s="3">
        <v>10</v>
      </c>
      <c r="K382" s="9">
        <v>10</v>
      </c>
      <c r="L382" s="3">
        <v>10</v>
      </c>
      <c r="M382" s="3">
        <v>10</v>
      </c>
    </row>
    <row r="383" spans="1:13" ht="12.75" customHeight="1">
      <c r="A383" s="3" t="s">
        <v>5</v>
      </c>
      <c r="B383" s="3" t="s">
        <v>5</v>
      </c>
      <c r="C383" s="3"/>
      <c r="D383" s="3" t="s">
        <v>358</v>
      </c>
      <c r="E383" s="3" t="s">
        <v>126</v>
      </c>
      <c r="F383" s="3" t="s">
        <v>127</v>
      </c>
      <c r="G383" s="18">
        <v>24.21</v>
      </c>
      <c r="H383" s="27">
        <v>22.1</v>
      </c>
      <c r="I383" s="10">
        <v>10</v>
      </c>
      <c r="J383" s="3">
        <v>19</v>
      </c>
      <c r="K383" s="9">
        <v>20</v>
      </c>
      <c r="L383" s="3">
        <v>20</v>
      </c>
      <c r="M383" s="3">
        <v>20</v>
      </c>
    </row>
    <row r="384" spans="1:13" ht="12.75" customHeight="1">
      <c r="A384" s="3" t="s">
        <v>5</v>
      </c>
      <c r="B384" s="3" t="s">
        <v>5</v>
      </c>
      <c r="C384" s="3"/>
      <c r="D384" s="3" t="s">
        <v>358</v>
      </c>
      <c r="E384" s="3" t="s">
        <v>290</v>
      </c>
      <c r="F384" s="3" t="s">
        <v>291</v>
      </c>
      <c r="G384" s="18">
        <v>180.48</v>
      </c>
      <c r="H384" s="27">
        <v>207.36</v>
      </c>
      <c r="I384" s="10">
        <v>100</v>
      </c>
      <c r="J384" s="3">
        <v>162</v>
      </c>
      <c r="K384" s="9">
        <v>160</v>
      </c>
      <c r="L384" s="3">
        <v>160</v>
      </c>
      <c r="M384" s="3">
        <v>160</v>
      </c>
    </row>
    <row r="385" spans="1:13" ht="12.75" customHeight="1">
      <c r="A385" s="3" t="s">
        <v>5</v>
      </c>
      <c r="B385" s="3" t="s">
        <v>5</v>
      </c>
      <c r="C385" s="3"/>
      <c r="D385" s="3" t="s">
        <v>358</v>
      </c>
      <c r="E385" s="3" t="s">
        <v>293</v>
      </c>
      <c r="F385" s="3" t="s">
        <v>294</v>
      </c>
      <c r="G385" s="18">
        <v>283.76</v>
      </c>
      <c r="H385" s="27">
        <v>19.46</v>
      </c>
      <c r="I385" s="10">
        <v>20</v>
      </c>
      <c r="J385" s="3">
        <v>10</v>
      </c>
      <c r="K385" s="9">
        <v>20</v>
      </c>
      <c r="L385" s="3">
        <v>20</v>
      </c>
      <c r="M385" s="3">
        <v>20</v>
      </c>
    </row>
    <row r="386" spans="1:13" ht="12.75" customHeight="1">
      <c r="A386" s="3" t="s">
        <v>5</v>
      </c>
      <c r="B386" s="3" t="s">
        <v>5</v>
      </c>
      <c r="C386" s="3"/>
      <c r="D386" s="3" t="s">
        <v>358</v>
      </c>
      <c r="E386" s="3" t="s">
        <v>233</v>
      </c>
      <c r="F386" s="3" t="s">
        <v>234</v>
      </c>
      <c r="G386" s="18">
        <v>0</v>
      </c>
      <c r="H386" s="27">
        <v>274</v>
      </c>
      <c r="I386" s="10">
        <v>0</v>
      </c>
      <c r="J386" s="3">
        <v>3083</v>
      </c>
      <c r="K386" s="9">
        <v>0</v>
      </c>
      <c r="L386" s="3">
        <v>0</v>
      </c>
      <c r="M386" s="3">
        <v>0</v>
      </c>
    </row>
    <row r="387" spans="1:13" s="1" customFormat="1" ht="12.75" customHeight="1">
      <c r="A387" s="4" t="s">
        <v>5</v>
      </c>
      <c r="B387" s="4" t="s">
        <v>52</v>
      </c>
      <c r="C387" s="4"/>
      <c r="D387" s="4" t="s">
        <v>5</v>
      </c>
      <c r="E387" s="4" t="s">
        <v>5</v>
      </c>
      <c r="F387" s="4" t="s">
        <v>50</v>
      </c>
      <c r="G387" s="22">
        <v>5697.14</v>
      </c>
      <c r="H387" s="28">
        <v>4934.94</v>
      </c>
      <c r="I387" s="11">
        <v>3939</v>
      </c>
      <c r="J387" s="4">
        <v>6311</v>
      </c>
      <c r="K387" s="14">
        <f>SUM(K372:K386)</f>
        <v>4189</v>
      </c>
      <c r="L387" s="4">
        <f>SUM(L372:L386)</f>
        <v>4189</v>
      </c>
      <c r="M387" s="4">
        <f>SUM(M372:M386)</f>
        <v>4189</v>
      </c>
    </row>
    <row r="388" spans="1:13" ht="12.75" customHeight="1">
      <c r="A388" s="3" t="s">
        <v>5</v>
      </c>
      <c r="B388" s="3" t="s">
        <v>360</v>
      </c>
      <c r="C388" s="3"/>
      <c r="D388" s="3" t="s">
        <v>5</v>
      </c>
      <c r="E388" s="3" t="s">
        <v>5</v>
      </c>
      <c r="F388" s="3" t="s">
        <v>361</v>
      </c>
      <c r="G388" s="18"/>
      <c r="I388" s="10"/>
      <c r="J388" s="3"/>
      <c r="K388" s="9"/>
      <c r="L388" s="3"/>
      <c r="M388" s="3"/>
    </row>
    <row r="389" spans="1:13" ht="12.75" customHeight="1">
      <c r="A389" s="3"/>
      <c r="B389" s="3"/>
      <c r="C389" s="3" t="s">
        <v>362</v>
      </c>
      <c r="D389" s="3" t="s">
        <v>362</v>
      </c>
      <c r="E389" s="3">
        <v>637004</v>
      </c>
      <c r="F389" s="3" t="s">
        <v>430</v>
      </c>
      <c r="G389" s="18">
        <v>0</v>
      </c>
      <c r="H389" s="27">
        <v>0</v>
      </c>
      <c r="I389" s="10">
        <v>0</v>
      </c>
      <c r="J389" s="3">
        <v>0</v>
      </c>
      <c r="K389" s="9">
        <v>8000</v>
      </c>
      <c r="L389" s="3">
        <v>0</v>
      </c>
      <c r="M389" s="3">
        <v>0</v>
      </c>
    </row>
    <row r="390" spans="1:13" ht="12.75" customHeight="1">
      <c r="A390" s="3" t="s">
        <v>5</v>
      </c>
      <c r="B390" s="3" t="s">
        <v>5</v>
      </c>
      <c r="C390" s="3"/>
      <c r="D390" s="3" t="s">
        <v>362</v>
      </c>
      <c r="E390" s="3" t="s">
        <v>330</v>
      </c>
      <c r="F390" s="3" t="s">
        <v>608</v>
      </c>
      <c r="G390" s="18">
        <v>455.14</v>
      </c>
      <c r="H390" s="27">
        <v>182.9</v>
      </c>
      <c r="I390" s="10">
        <v>0</v>
      </c>
      <c r="J390" s="3">
        <v>1118</v>
      </c>
      <c r="K390" s="9">
        <v>0</v>
      </c>
      <c r="L390" s="3">
        <v>0</v>
      </c>
      <c r="M390" s="3">
        <v>0</v>
      </c>
    </row>
    <row r="391" spans="1:13" s="1" customFormat="1" ht="12.75" customHeight="1">
      <c r="A391" s="4" t="s">
        <v>5</v>
      </c>
      <c r="B391" s="4" t="s">
        <v>363</v>
      </c>
      <c r="C391" s="4"/>
      <c r="D391" s="4" t="s">
        <v>5</v>
      </c>
      <c r="E391" s="4" t="s">
        <v>5</v>
      </c>
      <c r="F391" s="4" t="s">
        <v>361</v>
      </c>
      <c r="G391" s="22">
        <v>455.14</v>
      </c>
      <c r="H391" s="28">
        <v>182.9</v>
      </c>
      <c r="I391" s="11">
        <v>0</v>
      </c>
      <c r="J391" s="4">
        <v>1118</v>
      </c>
      <c r="K391" s="14">
        <v>8000</v>
      </c>
      <c r="L391" s="4">
        <v>0</v>
      </c>
      <c r="M391" s="4">
        <v>0</v>
      </c>
    </row>
    <row r="392" spans="1:13" ht="12.75" customHeight="1">
      <c r="A392" s="3" t="s">
        <v>5</v>
      </c>
      <c r="B392" s="3" t="s">
        <v>364</v>
      </c>
      <c r="C392" s="3"/>
      <c r="D392" s="3" t="s">
        <v>5</v>
      </c>
      <c r="E392" s="3" t="s">
        <v>5</v>
      </c>
      <c r="F392" s="3" t="s">
        <v>365</v>
      </c>
      <c r="G392" s="18"/>
      <c r="I392" s="10"/>
      <c r="J392" s="3"/>
      <c r="K392" s="9"/>
      <c r="L392" s="3"/>
      <c r="M392" s="3"/>
    </row>
    <row r="393" spans="1:13" ht="12.75" customHeight="1">
      <c r="A393" s="3" t="s">
        <v>5</v>
      </c>
      <c r="B393" s="3" t="s">
        <v>5</v>
      </c>
      <c r="C393" s="3" t="s">
        <v>657</v>
      </c>
      <c r="D393" s="3" t="s">
        <v>203</v>
      </c>
      <c r="E393" s="3" t="s">
        <v>122</v>
      </c>
      <c r="F393" s="3" t="s">
        <v>236</v>
      </c>
      <c r="G393" s="18">
        <v>419.07</v>
      </c>
      <c r="H393" s="27">
        <v>265.97</v>
      </c>
      <c r="I393" s="10">
        <v>700</v>
      </c>
      <c r="J393" s="3">
        <v>0</v>
      </c>
      <c r="K393" s="9">
        <v>500</v>
      </c>
      <c r="L393" s="3">
        <v>500</v>
      </c>
      <c r="M393" s="3">
        <v>500</v>
      </c>
    </row>
    <row r="394" spans="1:13" ht="12.75" customHeight="1">
      <c r="A394" s="3" t="s">
        <v>5</v>
      </c>
      <c r="B394" s="3" t="s">
        <v>5</v>
      </c>
      <c r="C394" s="3"/>
      <c r="D394" s="3" t="s">
        <v>203</v>
      </c>
      <c r="E394" s="3" t="s">
        <v>122</v>
      </c>
      <c r="F394" s="3" t="s">
        <v>325</v>
      </c>
      <c r="G394" s="18">
        <v>1073</v>
      </c>
      <c r="H394" s="27">
        <v>760</v>
      </c>
      <c r="I394" s="10">
        <v>2000</v>
      </c>
      <c r="J394" s="3">
        <v>319</v>
      </c>
      <c r="K394" s="9">
        <v>500</v>
      </c>
      <c r="L394" s="3">
        <v>500</v>
      </c>
      <c r="M394" s="3">
        <v>500</v>
      </c>
    </row>
    <row r="395" spans="1:13" ht="12.75" customHeight="1">
      <c r="A395" s="3" t="s">
        <v>5</v>
      </c>
      <c r="B395" s="3" t="s">
        <v>5</v>
      </c>
      <c r="C395" s="3"/>
      <c r="D395" s="3" t="s">
        <v>203</v>
      </c>
      <c r="E395" s="3" t="s">
        <v>124</v>
      </c>
      <c r="F395" s="3" t="s">
        <v>125</v>
      </c>
      <c r="G395" s="18">
        <v>40.24</v>
      </c>
      <c r="H395" s="27">
        <v>21.58</v>
      </c>
      <c r="I395" s="10">
        <v>100</v>
      </c>
      <c r="J395" s="3">
        <v>100</v>
      </c>
      <c r="K395" s="9">
        <v>50</v>
      </c>
      <c r="L395" s="3">
        <v>50</v>
      </c>
      <c r="M395" s="3">
        <v>50</v>
      </c>
    </row>
    <row r="396" spans="1:13" ht="12.75" customHeight="1">
      <c r="A396" s="3" t="s">
        <v>5</v>
      </c>
      <c r="B396" s="3" t="s">
        <v>5</v>
      </c>
      <c r="C396" s="3"/>
      <c r="D396" s="3" t="s">
        <v>203</v>
      </c>
      <c r="E396" s="3" t="s">
        <v>128</v>
      </c>
      <c r="F396" s="3" t="s">
        <v>129</v>
      </c>
      <c r="G396" s="18">
        <v>0</v>
      </c>
      <c r="H396" s="27">
        <v>2.4</v>
      </c>
      <c r="I396" s="10">
        <v>50</v>
      </c>
      <c r="J396" s="3">
        <v>50</v>
      </c>
      <c r="K396" s="9">
        <v>20</v>
      </c>
      <c r="L396" s="3">
        <v>20</v>
      </c>
      <c r="M396" s="3">
        <v>20</v>
      </c>
    </row>
    <row r="397" spans="1:14" s="1" customFormat="1" ht="12.75" customHeight="1">
      <c r="A397" s="33" t="s">
        <v>0</v>
      </c>
      <c r="B397" s="33" t="s">
        <v>1</v>
      </c>
      <c r="C397" s="33" t="s">
        <v>443</v>
      </c>
      <c r="D397" s="33" t="s">
        <v>443</v>
      </c>
      <c r="E397" s="33" t="s">
        <v>2</v>
      </c>
      <c r="F397" s="33" t="s">
        <v>3</v>
      </c>
      <c r="G397" s="34" t="s">
        <v>444</v>
      </c>
      <c r="H397" s="35" t="s">
        <v>445</v>
      </c>
      <c r="I397" s="36" t="s">
        <v>4</v>
      </c>
      <c r="J397" s="33" t="s">
        <v>446</v>
      </c>
      <c r="K397" s="37" t="s">
        <v>447</v>
      </c>
      <c r="L397" s="33" t="s">
        <v>447</v>
      </c>
      <c r="M397" s="33" t="s">
        <v>447</v>
      </c>
      <c r="N397"/>
    </row>
    <row r="398" spans="1:14" s="1" customFormat="1" ht="12.75" customHeight="1">
      <c r="A398" s="33"/>
      <c r="B398" s="33"/>
      <c r="C398" s="33" t="s">
        <v>448</v>
      </c>
      <c r="D398" s="33" t="s">
        <v>448</v>
      </c>
      <c r="E398" s="33"/>
      <c r="F398" s="33"/>
      <c r="G398" s="34" t="s">
        <v>449</v>
      </c>
      <c r="H398" s="35" t="s">
        <v>449</v>
      </c>
      <c r="I398" s="36" t="s">
        <v>449</v>
      </c>
      <c r="J398" s="33" t="s">
        <v>450</v>
      </c>
      <c r="K398" s="37" t="s">
        <v>451</v>
      </c>
      <c r="L398" s="33" t="s">
        <v>451</v>
      </c>
      <c r="M398" s="33" t="s">
        <v>451</v>
      </c>
      <c r="N398"/>
    </row>
    <row r="399" spans="1:14" s="1" customFormat="1" ht="12.75" customHeight="1">
      <c r="A399" s="33" t="s">
        <v>5</v>
      </c>
      <c r="B399" s="33"/>
      <c r="C399" s="33" t="s">
        <v>453</v>
      </c>
      <c r="D399" s="33" t="s">
        <v>661</v>
      </c>
      <c r="E399" s="33"/>
      <c r="F399" s="33"/>
      <c r="G399" s="34">
        <v>2012</v>
      </c>
      <c r="H399" s="35">
        <v>2013</v>
      </c>
      <c r="I399" s="36">
        <v>2014</v>
      </c>
      <c r="J399" s="33">
        <v>2014</v>
      </c>
      <c r="K399" s="37">
        <v>2015</v>
      </c>
      <c r="L399" s="33">
        <v>2016</v>
      </c>
      <c r="M399" s="33">
        <v>2017</v>
      </c>
      <c r="N399"/>
    </row>
    <row r="400" spans="1:13" ht="12.75" customHeight="1">
      <c r="A400" s="3" t="s">
        <v>5</v>
      </c>
      <c r="B400" s="3" t="s">
        <v>5</v>
      </c>
      <c r="C400" s="3"/>
      <c r="D400" s="3" t="s">
        <v>203</v>
      </c>
      <c r="E400" s="3" t="s">
        <v>133</v>
      </c>
      <c r="F400" s="3" t="s">
        <v>134</v>
      </c>
      <c r="G400" s="18">
        <v>102.12</v>
      </c>
      <c r="H400" s="27">
        <v>4.5</v>
      </c>
      <c r="I400" s="10">
        <v>50</v>
      </c>
      <c r="J400" s="3">
        <v>50</v>
      </c>
      <c r="K400" s="9">
        <v>50</v>
      </c>
      <c r="L400" s="3">
        <v>50</v>
      </c>
      <c r="M400" s="3">
        <v>50</v>
      </c>
    </row>
    <row r="401" spans="1:13" ht="12.75" customHeight="1">
      <c r="A401" s="3" t="s">
        <v>5</v>
      </c>
      <c r="B401" s="3" t="s">
        <v>5</v>
      </c>
      <c r="C401" s="3"/>
      <c r="D401" s="3" t="s">
        <v>203</v>
      </c>
      <c r="E401" s="3" t="s">
        <v>135</v>
      </c>
      <c r="F401" s="3" t="s">
        <v>366</v>
      </c>
      <c r="G401" s="18">
        <v>20</v>
      </c>
      <c r="H401" s="27">
        <v>0</v>
      </c>
      <c r="I401" s="10">
        <v>50</v>
      </c>
      <c r="J401" s="3">
        <v>50</v>
      </c>
      <c r="K401" s="9">
        <v>30</v>
      </c>
      <c r="L401" s="3">
        <v>30</v>
      </c>
      <c r="M401" s="3">
        <v>30</v>
      </c>
    </row>
    <row r="402" spans="1:13" s="1" customFormat="1" ht="12.75" customHeight="1">
      <c r="A402" s="4" t="s">
        <v>5</v>
      </c>
      <c r="B402" s="4" t="s">
        <v>367</v>
      </c>
      <c r="C402" s="4"/>
      <c r="D402" s="4" t="s">
        <v>5</v>
      </c>
      <c r="E402" s="4" t="s">
        <v>5</v>
      </c>
      <c r="F402" s="4" t="s">
        <v>365</v>
      </c>
      <c r="G402" s="22">
        <v>1654.43</v>
      </c>
      <c r="H402" s="28">
        <v>1054.45</v>
      </c>
      <c r="I402" s="11">
        <v>2950</v>
      </c>
      <c r="J402" s="4">
        <v>569</v>
      </c>
      <c r="K402" s="14">
        <v>1150</v>
      </c>
      <c r="L402" s="4">
        <v>1150</v>
      </c>
      <c r="M402" s="4">
        <v>1150</v>
      </c>
    </row>
    <row r="403" spans="1:13" ht="12.75" customHeight="1">
      <c r="A403" s="3" t="s">
        <v>5</v>
      </c>
      <c r="B403" s="3" t="s">
        <v>53</v>
      </c>
      <c r="C403" s="3"/>
      <c r="D403" s="3" t="s">
        <v>5</v>
      </c>
      <c r="E403" s="3" t="s">
        <v>5</v>
      </c>
      <c r="F403" s="3" t="s">
        <v>54</v>
      </c>
      <c r="G403" s="18"/>
      <c r="I403" s="10"/>
      <c r="J403" s="3"/>
      <c r="K403" s="9"/>
      <c r="L403" s="3"/>
      <c r="M403" s="3"/>
    </row>
    <row r="404" spans="1:20" ht="12.75" customHeight="1">
      <c r="A404" s="3" t="s">
        <v>5</v>
      </c>
      <c r="B404" s="3" t="s">
        <v>5</v>
      </c>
      <c r="C404" s="3" t="s">
        <v>656</v>
      </c>
      <c r="D404" s="3" t="s">
        <v>141</v>
      </c>
      <c r="E404" s="3" t="s">
        <v>104</v>
      </c>
      <c r="F404" s="3" t="s">
        <v>105</v>
      </c>
      <c r="G404" s="19" t="s">
        <v>609</v>
      </c>
      <c r="H404" s="27">
        <v>62196.58</v>
      </c>
      <c r="I404" s="10">
        <v>75000</v>
      </c>
      <c r="J404" s="3">
        <v>65000</v>
      </c>
      <c r="K404" s="9">
        <v>75000</v>
      </c>
      <c r="L404" s="3">
        <v>75000</v>
      </c>
      <c r="M404" s="3">
        <v>75000</v>
      </c>
      <c r="P404" s="26"/>
      <c r="Q404" s="26"/>
      <c r="R404" s="26"/>
      <c r="S404" s="26"/>
      <c r="T404" s="26"/>
    </row>
    <row r="405" spans="1:20" ht="12.75" customHeight="1">
      <c r="A405" s="3" t="s">
        <v>5</v>
      </c>
      <c r="B405" s="3" t="s">
        <v>5</v>
      </c>
      <c r="C405" s="3"/>
      <c r="D405" s="3" t="s">
        <v>141</v>
      </c>
      <c r="E405" s="3" t="s">
        <v>106</v>
      </c>
      <c r="F405" s="3" t="s">
        <v>368</v>
      </c>
      <c r="G405" s="19" t="s">
        <v>610</v>
      </c>
      <c r="H405" s="27">
        <v>4179.53</v>
      </c>
      <c r="I405" s="10">
        <v>4900</v>
      </c>
      <c r="J405" s="3">
        <v>4045</v>
      </c>
      <c r="K405" s="9">
        <v>4900</v>
      </c>
      <c r="L405" s="3">
        <v>4900</v>
      </c>
      <c r="M405" s="3">
        <v>4900</v>
      </c>
      <c r="P405" s="26"/>
      <c r="Q405" s="26"/>
      <c r="R405" s="26"/>
      <c r="S405" s="26"/>
      <c r="T405" s="26"/>
    </row>
    <row r="406" spans="1:20" ht="12.75" customHeight="1">
      <c r="A406" s="3" t="s">
        <v>5</v>
      </c>
      <c r="B406" s="3" t="s">
        <v>5</v>
      </c>
      <c r="C406" s="3"/>
      <c r="D406" s="3" t="s">
        <v>141</v>
      </c>
      <c r="E406" s="3" t="s">
        <v>108</v>
      </c>
      <c r="F406" s="3" t="s">
        <v>109</v>
      </c>
      <c r="G406" s="19" t="s">
        <v>611</v>
      </c>
      <c r="H406" s="27">
        <v>2062.06</v>
      </c>
      <c r="I406" s="10">
        <v>2500</v>
      </c>
      <c r="J406" s="3">
        <v>2110</v>
      </c>
      <c r="K406" s="9">
        <v>2500</v>
      </c>
      <c r="L406" s="3">
        <v>2500</v>
      </c>
      <c r="M406" s="3">
        <v>2500</v>
      </c>
      <c r="P406" s="26"/>
      <c r="Q406" s="26"/>
      <c r="R406" s="26"/>
      <c r="S406" s="26"/>
      <c r="T406" s="26"/>
    </row>
    <row r="407" spans="1:20" ht="12.75" customHeight="1">
      <c r="A407" s="3" t="s">
        <v>5</v>
      </c>
      <c r="B407" s="3" t="s">
        <v>5</v>
      </c>
      <c r="C407" s="3"/>
      <c r="D407" s="3" t="s">
        <v>141</v>
      </c>
      <c r="E407" s="3" t="s">
        <v>110</v>
      </c>
      <c r="F407" s="3" t="s">
        <v>111</v>
      </c>
      <c r="G407" s="19" t="s">
        <v>612</v>
      </c>
      <c r="H407" s="27">
        <v>853.85</v>
      </c>
      <c r="I407" s="10">
        <v>1022</v>
      </c>
      <c r="J407" s="3">
        <v>857</v>
      </c>
      <c r="K407" s="9">
        <v>1022</v>
      </c>
      <c r="L407" s="3">
        <v>1022</v>
      </c>
      <c r="M407" s="3">
        <v>1022</v>
      </c>
      <c r="P407" s="26"/>
      <c r="Q407" s="26"/>
      <c r="R407" s="26"/>
      <c r="S407" s="26"/>
      <c r="T407" s="26"/>
    </row>
    <row r="408" spans="1:20" ht="12.75" customHeight="1">
      <c r="A408" s="3" t="s">
        <v>5</v>
      </c>
      <c r="B408" s="3" t="s">
        <v>5</v>
      </c>
      <c r="C408" s="3"/>
      <c r="D408" s="3" t="s">
        <v>141</v>
      </c>
      <c r="E408" s="3" t="s">
        <v>112</v>
      </c>
      <c r="F408" s="3" t="s">
        <v>113</v>
      </c>
      <c r="G408" s="19" t="s">
        <v>613</v>
      </c>
      <c r="H408" s="27">
        <v>8735.54</v>
      </c>
      <c r="I408" s="10">
        <v>10510</v>
      </c>
      <c r="J408" s="3">
        <v>8710</v>
      </c>
      <c r="K408" s="9">
        <v>10510</v>
      </c>
      <c r="L408" s="3">
        <v>10510</v>
      </c>
      <c r="M408" s="3">
        <v>10510</v>
      </c>
      <c r="P408" s="26"/>
      <c r="Q408" s="26"/>
      <c r="R408" s="26"/>
      <c r="S408" s="26"/>
      <c r="T408" s="26"/>
    </row>
    <row r="409" spans="1:20" ht="12.75" customHeight="1">
      <c r="A409" s="3" t="s">
        <v>5</v>
      </c>
      <c r="B409" s="3" t="s">
        <v>5</v>
      </c>
      <c r="C409" s="3"/>
      <c r="D409" s="3" t="s">
        <v>141</v>
      </c>
      <c r="E409" s="3" t="s">
        <v>114</v>
      </c>
      <c r="F409" s="3" t="s">
        <v>115</v>
      </c>
      <c r="G409" s="18">
        <v>484.01</v>
      </c>
      <c r="H409" s="27">
        <v>504.76</v>
      </c>
      <c r="I409" s="10">
        <v>605</v>
      </c>
      <c r="J409" s="3">
        <v>494</v>
      </c>
      <c r="K409" s="9">
        <v>605</v>
      </c>
      <c r="L409" s="3">
        <v>605</v>
      </c>
      <c r="M409" s="3">
        <v>605</v>
      </c>
      <c r="P409" s="26"/>
      <c r="Q409" s="26"/>
      <c r="R409" s="26"/>
      <c r="S409" s="26"/>
      <c r="T409" s="26"/>
    </row>
    <row r="410" spans="1:20" ht="12.75" customHeight="1">
      <c r="A410" s="3" t="s">
        <v>5</v>
      </c>
      <c r="B410" s="3" t="s">
        <v>5</v>
      </c>
      <c r="C410" s="3"/>
      <c r="D410" s="3" t="s">
        <v>141</v>
      </c>
      <c r="E410" s="3" t="s">
        <v>116</v>
      </c>
      <c r="F410" s="3" t="s">
        <v>117</v>
      </c>
      <c r="G410" s="19" t="s">
        <v>614</v>
      </c>
      <c r="H410" s="27">
        <v>1747.87</v>
      </c>
      <c r="I410" s="10">
        <v>2253</v>
      </c>
      <c r="J410" s="3">
        <v>1739</v>
      </c>
      <c r="K410" s="9">
        <v>2253</v>
      </c>
      <c r="L410" s="3">
        <v>2253</v>
      </c>
      <c r="M410" s="3">
        <v>2253</v>
      </c>
      <c r="P410" s="26"/>
      <c r="Q410" s="26"/>
      <c r="R410" s="26"/>
      <c r="S410" s="26"/>
      <c r="T410" s="26"/>
    </row>
    <row r="411" spans="1:20" ht="12.75" customHeight="1">
      <c r="A411" s="3" t="s">
        <v>5</v>
      </c>
      <c r="B411" s="3" t="s">
        <v>5</v>
      </c>
      <c r="C411" s="3"/>
      <c r="D411" s="3" t="s">
        <v>141</v>
      </c>
      <c r="E411" s="3" t="s">
        <v>118</v>
      </c>
      <c r="F411" s="3" t="s">
        <v>119</v>
      </c>
      <c r="G411" s="19" t="s">
        <v>615</v>
      </c>
      <c r="H411" s="27">
        <v>582.53</v>
      </c>
      <c r="I411" s="10">
        <v>754</v>
      </c>
      <c r="J411" s="3">
        <v>575</v>
      </c>
      <c r="K411" s="9">
        <v>754</v>
      </c>
      <c r="L411" s="3">
        <v>754</v>
      </c>
      <c r="M411" s="3">
        <v>754</v>
      </c>
      <c r="P411" s="26"/>
      <c r="Q411" s="26"/>
      <c r="R411" s="26"/>
      <c r="S411" s="26"/>
      <c r="T411" s="26"/>
    </row>
    <row r="412" spans="1:20" ht="12.75" customHeight="1">
      <c r="A412" s="3" t="s">
        <v>5</v>
      </c>
      <c r="B412" s="3" t="s">
        <v>5</v>
      </c>
      <c r="C412" s="3"/>
      <c r="D412" s="3" t="s">
        <v>141</v>
      </c>
      <c r="E412" s="3" t="s">
        <v>120</v>
      </c>
      <c r="F412" s="3" t="s">
        <v>121</v>
      </c>
      <c r="G412" s="19" t="s">
        <v>616</v>
      </c>
      <c r="H412" s="27">
        <v>2963.41</v>
      </c>
      <c r="I412" s="10">
        <v>3567</v>
      </c>
      <c r="J412" s="3">
        <v>2935</v>
      </c>
      <c r="K412" s="9">
        <v>3567</v>
      </c>
      <c r="L412" s="3">
        <v>3567</v>
      </c>
      <c r="M412" s="3">
        <v>3567</v>
      </c>
      <c r="P412" s="26"/>
      <c r="Q412" s="26"/>
      <c r="R412" s="26"/>
      <c r="S412" s="26"/>
      <c r="T412" s="26"/>
    </row>
    <row r="413" spans="1:20" ht="12.75" customHeight="1">
      <c r="A413" s="3" t="s">
        <v>5</v>
      </c>
      <c r="B413" s="3" t="s">
        <v>5</v>
      </c>
      <c r="C413" s="3"/>
      <c r="D413" s="3" t="s">
        <v>141</v>
      </c>
      <c r="E413" s="3" t="s">
        <v>323</v>
      </c>
      <c r="F413" s="3" t="s">
        <v>349</v>
      </c>
      <c r="G413" s="19" t="s">
        <v>617</v>
      </c>
      <c r="H413" s="27">
        <v>18.25</v>
      </c>
      <c r="I413" s="10">
        <v>20</v>
      </c>
      <c r="J413" s="3">
        <v>20</v>
      </c>
      <c r="K413" s="9">
        <v>20</v>
      </c>
      <c r="L413" s="3">
        <v>20</v>
      </c>
      <c r="M413" s="3">
        <v>20</v>
      </c>
      <c r="P413" s="26"/>
      <c r="Q413" s="26"/>
      <c r="R413" s="26"/>
      <c r="S413" s="26"/>
      <c r="T413" s="26"/>
    </row>
    <row r="414" spans="1:20" ht="12.75" customHeight="1">
      <c r="A414" s="3" t="s">
        <v>5</v>
      </c>
      <c r="B414" s="3" t="s">
        <v>5</v>
      </c>
      <c r="C414" s="3"/>
      <c r="D414" s="3" t="s">
        <v>141</v>
      </c>
      <c r="E414" s="3" t="s">
        <v>122</v>
      </c>
      <c r="F414" s="3" t="s">
        <v>325</v>
      </c>
      <c r="G414" s="19" t="s">
        <v>618</v>
      </c>
      <c r="H414" s="27">
        <v>751.37</v>
      </c>
      <c r="I414" s="10">
        <v>2100</v>
      </c>
      <c r="J414" s="3">
        <v>2443</v>
      </c>
      <c r="K414" s="9">
        <v>2100</v>
      </c>
      <c r="L414" s="3">
        <v>2100</v>
      </c>
      <c r="M414" s="3">
        <v>2100</v>
      </c>
      <c r="P414" s="26"/>
      <c r="Q414" s="26"/>
      <c r="R414" s="26"/>
      <c r="S414" s="26"/>
      <c r="T414" s="26"/>
    </row>
    <row r="415" spans="1:20" ht="12.75" customHeight="1">
      <c r="A415" s="3" t="s">
        <v>5</v>
      </c>
      <c r="B415" s="3" t="s">
        <v>5</v>
      </c>
      <c r="C415" s="3"/>
      <c r="D415" s="3" t="s">
        <v>141</v>
      </c>
      <c r="E415" s="3" t="s">
        <v>122</v>
      </c>
      <c r="F415" s="3" t="s">
        <v>359</v>
      </c>
      <c r="G415" s="19" t="s">
        <v>619</v>
      </c>
      <c r="H415" s="27">
        <v>5449.38</v>
      </c>
      <c r="I415" s="10">
        <v>3500</v>
      </c>
      <c r="J415" s="3">
        <v>749</v>
      </c>
      <c r="K415" s="9">
        <v>1000</v>
      </c>
      <c r="L415" s="3">
        <v>1000</v>
      </c>
      <c r="M415" s="3">
        <v>1000</v>
      </c>
      <c r="P415" s="26"/>
      <c r="Q415" s="26"/>
      <c r="R415" s="26"/>
      <c r="S415" s="26"/>
      <c r="T415" s="26"/>
    </row>
    <row r="416" spans="1:20" ht="12.75" customHeight="1">
      <c r="A416" s="3" t="s">
        <v>5</v>
      </c>
      <c r="B416" s="3" t="s">
        <v>5</v>
      </c>
      <c r="C416" s="3"/>
      <c r="D416" s="3" t="s">
        <v>141</v>
      </c>
      <c r="E416" s="3" t="s">
        <v>124</v>
      </c>
      <c r="F416" s="3" t="s">
        <v>125</v>
      </c>
      <c r="G416" s="19" t="s">
        <v>620</v>
      </c>
      <c r="H416" s="27">
        <v>25.37</v>
      </c>
      <c r="I416" s="10">
        <v>200</v>
      </c>
      <c r="J416" s="3">
        <v>53</v>
      </c>
      <c r="K416" s="9">
        <v>80</v>
      </c>
      <c r="L416" s="3">
        <v>80</v>
      </c>
      <c r="M416" s="3">
        <v>80</v>
      </c>
      <c r="P416" s="26"/>
      <c r="Q416" s="26"/>
      <c r="R416" s="26"/>
      <c r="S416" s="26"/>
      <c r="T416" s="26"/>
    </row>
    <row r="417" spans="1:20" ht="12.75" customHeight="1">
      <c r="A417" s="3" t="s">
        <v>5</v>
      </c>
      <c r="B417" s="3" t="s">
        <v>5</v>
      </c>
      <c r="C417" s="3"/>
      <c r="D417" s="3" t="s">
        <v>141</v>
      </c>
      <c r="E417" s="3" t="s">
        <v>126</v>
      </c>
      <c r="F417" s="3" t="s">
        <v>127</v>
      </c>
      <c r="G417" s="19" t="s">
        <v>621</v>
      </c>
      <c r="H417" s="27">
        <v>1974.55</v>
      </c>
      <c r="I417" s="10">
        <v>2000</v>
      </c>
      <c r="J417" s="3">
        <v>2557</v>
      </c>
      <c r="K417" s="9">
        <v>2500</v>
      </c>
      <c r="L417" s="3">
        <v>2500</v>
      </c>
      <c r="M417" s="3">
        <v>2500</v>
      </c>
      <c r="P417" s="26"/>
      <c r="Q417" s="26"/>
      <c r="R417" s="26"/>
      <c r="S417" s="26"/>
      <c r="T417" s="26"/>
    </row>
    <row r="418" spans="1:20" ht="12.75" customHeight="1">
      <c r="A418" s="3" t="s">
        <v>5</v>
      </c>
      <c r="B418" s="3" t="s">
        <v>5</v>
      </c>
      <c r="C418" s="3"/>
      <c r="D418" s="3" t="s">
        <v>141</v>
      </c>
      <c r="E418" s="3" t="s">
        <v>326</v>
      </c>
      <c r="F418" s="3" t="s">
        <v>369</v>
      </c>
      <c r="G418" s="19" t="s">
        <v>622</v>
      </c>
      <c r="H418" s="27">
        <v>834</v>
      </c>
      <c r="I418" s="10">
        <v>500</v>
      </c>
      <c r="J418" s="3">
        <v>400</v>
      </c>
      <c r="K418" s="9">
        <v>500</v>
      </c>
      <c r="L418" s="3">
        <v>500</v>
      </c>
      <c r="M418" s="3">
        <v>500</v>
      </c>
      <c r="P418" s="26"/>
      <c r="Q418" s="26"/>
      <c r="R418" s="26"/>
      <c r="S418" s="26"/>
      <c r="T418" s="26"/>
    </row>
    <row r="419" spans="1:20" ht="12.75" customHeight="1">
      <c r="A419" s="3" t="s">
        <v>5</v>
      </c>
      <c r="B419" s="3" t="s">
        <v>5</v>
      </c>
      <c r="C419" s="3"/>
      <c r="D419" s="3" t="s">
        <v>141</v>
      </c>
      <c r="E419" s="3" t="s">
        <v>128</v>
      </c>
      <c r="F419" s="3" t="s">
        <v>129</v>
      </c>
      <c r="G419" s="19" t="s">
        <v>623</v>
      </c>
      <c r="H419" s="27">
        <v>4623.41</v>
      </c>
      <c r="I419" s="10">
        <v>1000</v>
      </c>
      <c r="J419" s="3">
        <v>1000</v>
      </c>
      <c r="K419" s="9">
        <v>1000</v>
      </c>
      <c r="L419" s="3">
        <v>1000</v>
      </c>
      <c r="M419" s="3">
        <v>1000</v>
      </c>
      <c r="P419" s="26"/>
      <c r="Q419" s="26"/>
      <c r="R419" s="26"/>
      <c r="S419" s="26"/>
      <c r="T419" s="26"/>
    </row>
    <row r="420" spans="1:20" ht="12.75" customHeight="1">
      <c r="A420" s="3" t="s">
        <v>5</v>
      </c>
      <c r="B420" s="3" t="s">
        <v>5</v>
      </c>
      <c r="C420" s="3"/>
      <c r="D420" s="3" t="s">
        <v>141</v>
      </c>
      <c r="E420" s="3" t="s">
        <v>226</v>
      </c>
      <c r="F420" s="3" t="s">
        <v>227</v>
      </c>
      <c r="G420" s="19" t="s">
        <v>624</v>
      </c>
      <c r="H420" s="27">
        <v>322.88</v>
      </c>
      <c r="I420" s="10">
        <v>150</v>
      </c>
      <c r="J420" s="3">
        <v>521</v>
      </c>
      <c r="K420" s="9">
        <v>500</v>
      </c>
      <c r="L420" s="3">
        <v>500</v>
      </c>
      <c r="M420" s="3">
        <v>500</v>
      </c>
      <c r="P420" s="26"/>
      <c r="Q420" s="26"/>
      <c r="R420" s="26"/>
      <c r="S420" s="26"/>
      <c r="T420" s="26"/>
    </row>
    <row r="421" spans="1:20" ht="12.75" customHeight="1">
      <c r="A421" s="3" t="s">
        <v>5</v>
      </c>
      <c r="B421" s="3" t="s">
        <v>5</v>
      </c>
      <c r="C421" s="3"/>
      <c r="D421" s="3" t="s">
        <v>141</v>
      </c>
      <c r="E421" s="3" t="s">
        <v>330</v>
      </c>
      <c r="F421" s="3" t="s">
        <v>331</v>
      </c>
      <c r="G421" s="19" t="s">
        <v>457</v>
      </c>
      <c r="I421" s="10">
        <v>100</v>
      </c>
      <c r="J421" s="3">
        <v>50</v>
      </c>
      <c r="K421" s="9">
        <v>50</v>
      </c>
      <c r="L421" s="3">
        <v>50</v>
      </c>
      <c r="M421" s="3">
        <v>50</v>
      </c>
      <c r="P421" s="26"/>
      <c r="Q421" s="26"/>
      <c r="R421" s="26"/>
      <c r="S421" s="26"/>
      <c r="T421" s="26"/>
    </row>
    <row r="422" spans="1:20" ht="12.75" customHeight="1">
      <c r="A422" s="3" t="s">
        <v>5</v>
      </c>
      <c r="B422" s="3" t="s">
        <v>5</v>
      </c>
      <c r="C422" s="3"/>
      <c r="D422" s="3" t="s">
        <v>141</v>
      </c>
      <c r="E422" s="3" t="s">
        <v>180</v>
      </c>
      <c r="F422" s="3" t="s">
        <v>370</v>
      </c>
      <c r="G422" s="19" t="s">
        <v>625</v>
      </c>
      <c r="H422" s="27">
        <v>1690.77</v>
      </c>
      <c r="I422" s="10">
        <v>2000</v>
      </c>
      <c r="J422" s="3">
        <v>1300</v>
      </c>
      <c r="K422" s="9">
        <v>2000</v>
      </c>
      <c r="L422" s="3">
        <v>2000</v>
      </c>
      <c r="M422" s="3">
        <v>2000</v>
      </c>
      <c r="P422" s="26"/>
      <c r="Q422" s="26"/>
      <c r="R422" s="26"/>
      <c r="S422" s="26"/>
      <c r="T422" s="26"/>
    </row>
    <row r="423" spans="1:20" ht="12.75" customHeight="1">
      <c r="A423" s="3" t="s">
        <v>5</v>
      </c>
      <c r="B423" s="3" t="s">
        <v>5</v>
      </c>
      <c r="C423" s="3"/>
      <c r="D423" s="3" t="s">
        <v>141</v>
      </c>
      <c r="E423" s="3" t="s">
        <v>332</v>
      </c>
      <c r="F423" s="3" t="s">
        <v>371</v>
      </c>
      <c r="G423" s="19" t="s">
        <v>626</v>
      </c>
      <c r="H423" s="27">
        <v>200</v>
      </c>
      <c r="I423" s="10">
        <v>500</v>
      </c>
      <c r="J423" s="3">
        <v>0</v>
      </c>
      <c r="K423" s="9">
        <v>500</v>
      </c>
      <c r="L423" s="3">
        <v>500</v>
      </c>
      <c r="M423" s="3">
        <v>500</v>
      </c>
      <c r="P423" s="26"/>
      <c r="Q423" s="26"/>
      <c r="R423" s="26"/>
      <c r="S423" s="26"/>
      <c r="T423" s="26"/>
    </row>
    <row r="424" spans="1:20" ht="12.75" customHeight="1">
      <c r="A424" s="3" t="s">
        <v>5</v>
      </c>
      <c r="B424" s="3" t="s">
        <v>5</v>
      </c>
      <c r="C424" s="3"/>
      <c r="D424" s="3" t="s">
        <v>141</v>
      </c>
      <c r="E424" s="3" t="s">
        <v>228</v>
      </c>
      <c r="F424" s="3" t="s">
        <v>372</v>
      </c>
      <c r="G424" s="19" t="s">
        <v>627</v>
      </c>
      <c r="H424" s="27">
        <v>1248.16</v>
      </c>
      <c r="I424" s="10">
        <v>500</v>
      </c>
      <c r="J424" s="3">
        <v>1300</v>
      </c>
      <c r="K424" s="9">
        <v>1300</v>
      </c>
      <c r="L424" s="3">
        <v>1300</v>
      </c>
      <c r="M424" s="3">
        <v>1300</v>
      </c>
      <c r="P424" s="26"/>
      <c r="Q424" s="26"/>
      <c r="R424" s="26"/>
      <c r="S424" s="26"/>
      <c r="T424" s="26"/>
    </row>
    <row r="425" spans="1:20" ht="12.75" customHeight="1">
      <c r="A425" s="3" t="s">
        <v>5</v>
      </c>
      <c r="B425" s="3" t="s">
        <v>5</v>
      </c>
      <c r="C425" s="3"/>
      <c r="D425" s="3" t="s">
        <v>141</v>
      </c>
      <c r="E425" s="3" t="s">
        <v>260</v>
      </c>
      <c r="F425" s="3" t="s">
        <v>373</v>
      </c>
      <c r="G425" s="19" t="s">
        <v>457</v>
      </c>
      <c r="H425" s="27">
        <v>199.96</v>
      </c>
      <c r="I425" s="10">
        <v>0</v>
      </c>
      <c r="J425" s="3">
        <v>66</v>
      </c>
      <c r="K425" s="9">
        <v>50</v>
      </c>
      <c r="L425" s="3">
        <v>50</v>
      </c>
      <c r="M425" s="3">
        <v>50</v>
      </c>
      <c r="P425" s="26"/>
      <c r="Q425" s="26"/>
      <c r="R425" s="26"/>
      <c r="S425" s="26"/>
      <c r="T425" s="26"/>
    </row>
    <row r="426" spans="1:20" ht="12.75" customHeight="1">
      <c r="A426" s="3" t="s">
        <v>5</v>
      </c>
      <c r="B426" s="3" t="s">
        <v>5</v>
      </c>
      <c r="C426" s="3"/>
      <c r="D426" s="3" t="s">
        <v>141</v>
      </c>
      <c r="E426" s="3" t="s">
        <v>133</v>
      </c>
      <c r="F426" s="3" t="s">
        <v>374</v>
      </c>
      <c r="G426" s="19" t="s">
        <v>628</v>
      </c>
      <c r="H426" s="27">
        <v>786.71</v>
      </c>
      <c r="I426" s="10">
        <v>150</v>
      </c>
      <c r="J426" s="3">
        <v>336</v>
      </c>
      <c r="K426" s="9">
        <v>300</v>
      </c>
      <c r="L426" s="3">
        <v>300</v>
      </c>
      <c r="M426" s="3">
        <v>300</v>
      </c>
      <c r="P426" s="26"/>
      <c r="Q426" s="26"/>
      <c r="R426" s="26"/>
      <c r="S426" s="26"/>
      <c r="T426" s="26"/>
    </row>
    <row r="427" spans="1:20" ht="12.75" customHeight="1">
      <c r="A427" s="3" t="s">
        <v>5</v>
      </c>
      <c r="B427" s="3" t="s">
        <v>5</v>
      </c>
      <c r="C427" s="3"/>
      <c r="D427" s="3" t="s">
        <v>141</v>
      </c>
      <c r="E427" s="3" t="s">
        <v>375</v>
      </c>
      <c r="F427" s="3" t="s">
        <v>376</v>
      </c>
      <c r="G427" s="19" t="s">
        <v>629</v>
      </c>
      <c r="H427" s="27">
        <v>135.5</v>
      </c>
      <c r="I427" s="10">
        <v>100</v>
      </c>
      <c r="J427" s="3">
        <v>135</v>
      </c>
      <c r="K427" s="9">
        <v>135</v>
      </c>
      <c r="L427" s="3">
        <v>135</v>
      </c>
      <c r="M427" s="3">
        <v>135</v>
      </c>
      <c r="P427" s="26"/>
      <c r="Q427" s="26"/>
      <c r="R427" s="26"/>
      <c r="S427" s="26"/>
      <c r="T427" s="26"/>
    </row>
    <row r="428" spans="1:20" ht="12.75" customHeight="1">
      <c r="A428" s="3" t="s">
        <v>5</v>
      </c>
      <c r="B428" s="3" t="s">
        <v>5</v>
      </c>
      <c r="C428" s="3"/>
      <c r="D428" s="3" t="s">
        <v>141</v>
      </c>
      <c r="E428" s="3" t="s">
        <v>285</v>
      </c>
      <c r="F428" s="3" t="s">
        <v>335</v>
      </c>
      <c r="G428" s="19" t="s">
        <v>630</v>
      </c>
      <c r="H428" s="27">
        <v>161.2</v>
      </c>
      <c r="I428" s="10">
        <v>150</v>
      </c>
      <c r="J428" s="3">
        <v>450</v>
      </c>
      <c r="K428" s="9">
        <v>50</v>
      </c>
      <c r="L428" s="3">
        <v>50</v>
      </c>
      <c r="M428" s="3">
        <v>50</v>
      </c>
      <c r="P428" s="26"/>
      <c r="Q428" s="26"/>
      <c r="R428" s="26"/>
      <c r="S428" s="26"/>
      <c r="T428" s="26"/>
    </row>
    <row r="429" spans="1:20" ht="12.75" customHeight="1">
      <c r="A429" s="3" t="s">
        <v>5</v>
      </c>
      <c r="B429" s="3" t="s">
        <v>5</v>
      </c>
      <c r="C429" s="3"/>
      <c r="D429" s="3" t="s">
        <v>141</v>
      </c>
      <c r="E429" s="3" t="s">
        <v>287</v>
      </c>
      <c r="F429" s="3" t="s">
        <v>377</v>
      </c>
      <c r="G429" s="19" t="s">
        <v>631</v>
      </c>
      <c r="H429" s="27">
        <v>796.32</v>
      </c>
      <c r="I429" s="10">
        <v>250</v>
      </c>
      <c r="J429" s="3">
        <v>437</v>
      </c>
      <c r="K429" s="9">
        <v>250</v>
      </c>
      <c r="L429" s="3">
        <v>250</v>
      </c>
      <c r="M429" s="3">
        <v>250</v>
      </c>
      <c r="P429" s="26"/>
      <c r="Q429" s="26"/>
      <c r="R429" s="26"/>
      <c r="S429" s="26"/>
      <c r="T429" s="26"/>
    </row>
    <row r="430" spans="1:20" ht="12.75" customHeight="1">
      <c r="A430" s="3" t="s">
        <v>5</v>
      </c>
      <c r="B430" s="3" t="s">
        <v>5</v>
      </c>
      <c r="C430" s="3"/>
      <c r="D430" s="3" t="s">
        <v>141</v>
      </c>
      <c r="E430" s="3" t="s">
        <v>135</v>
      </c>
      <c r="F430" s="3" t="s">
        <v>378</v>
      </c>
      <c r="G430" s="19" t="s">
        <v>632</v>
      </c>
      <c r="H430" s="27">
        <v>167.97</v>
      </c>
      <c r="I430" s="10">
        <v>150</v>
      </c>
      <c r="J430" s="3">
        <v>1220</v>
      </c>
      <c r="K430" s="9">
        <v>1000</v>
      </c>
      <c r="L430" s="3">
        <v>1000</v>
      </c>
      <c r="M430" s="3">
        <v>1000</v>
      </c>
      <c r="P430" s="26"/>
      <c r="Q430" s="26"/>
      <c r="R430" s="26"/>
      <c r="S430" s="26"/>
      <c r="T430" s="26"/>
    </row>
    <row r="431" spans="1:20" ht="12.75" customHeight="1">
      <c r="A431" s="3" t="s">
        <v>5</v>
      </c>
      <c r="B431" s="3" t="s">
        <v>5</v>
      </c>
      <c r="C431" s="3"/>
      <c r="D431" s="3" t="s">
        <v>141</v>
      </c>
      <c r="E431" s="3" t="s">
        <v>135</v>
      </c>
      <c r="F431" s="3" t="s">
        <v>379</v>
      </c>
      <c r="G431" s="19" t="s">
        <v>633</v>
      </c>
      <c r="H431" s="27">
        <v>0</v>
      </c>
      <c r="I431" s="10">
        <v>80</v>
      </c>
      <c r="J431" s="3">
        <v>80</v>
      </c>
      <c r="K431" s="9">
        <v>80</v>
      </c>
      <c r="L431" s="3">
        <v>80</v>
      </c>
      <c r="M431" s="3">
        <v>80</v>
      </c>
      <c r="P431" s="26"/>
      <c r="Q431" s="26"/>
      <c r="R431" s="26"/>
      <c r="S431" s="26"/>
      <c r="T431" s="26"/>
    </row>
    <row r="432" spans="1:20" ht="12.75" customHeight="1">
      <c r="A432" s="3" t="s">
        <v>5</v>
      </c>
      <c r="B432" s="3" t="s">
        <v>5</v>
      </c>
      <c r="C432" s="3"/>
      <c r="D432" s="3" t="s">
        <v>141</v>
      </c>
      <c r="E432" s="3" t="s">
        <v>135</v>
      </c>
      <c r="F432" s="3" t="s">
        <v>380</v>
      </c>
      <c r="G432" s="19" t="s">
        <v>457</v>
      </c>
      <c r="H432" s="27">
        <v>0</v>
      </c>
      <c r="I432" s="10">
        <v>20</v>
      </c>
      <c r="J432" s="3">
        <v>1395</v>
      </c>
      <c r="K432" s="9">
        <v>1000</v>
      </c>
      <c r="L432" s="3">
        <v>1000</v>
      </c>
      <c r="M432" s="3">
        <v>1000</v>
      </c>
      <c r="P432" s="26"/>
      <c r="Q432" s="26"/>
      <c r="R432" s="26"/>
      <c r="S432" s="26"/>
      <c r="T432" s="26"/>
    </row>
    <row r="433" spans="1:20" s="1" customFormat="1" ht="12.75" customHeight="1">
      <c r="A433" s="33" t="s">
        <v>0</v>
      </c>
      <c r="B433" s="33" t="s">
        <v>1</v>
      </c>
      <c r="C433" s="33" t="s">
        <v>443</v>
      </c>
      <c r="D433" s="33" t="s">
        <v>443</v>
      </c>
      <c r="E433" s="33" t="s">
        <v>2</v>
      </c>
      <c r="F433" s="33" t="s">
        <v>3</v>
      </c>
      <c r="G433" s="34" t="s">
        <v>444</v>
      </c>
      <c r="H433" s="35" t="s">
        <v>445</v>
      </c>
      <c r="I433" s="36" t="s">
        <v>4</v>
      </c>
      <c r="J433" s="33" t="s">
        <v>446</v>
      </c>
      <c r="K433" s="37" t="s">
        <v>447</v>
      </c>
      <c r="L433" s="33" t="s">
        <v>447</v>
      </c>
      <c r="M433" s="33" t="s">
        <v>447</v>
      </c>
      <c r="N433"/>
      <c r="P433" s="41"/>
      <c r="Q433" s="41"/>
      <c r="R433" s="41"/>
      <c r="S433" s="41"/>
      <c r="T433" s="41"/>
    </row>
    <row r="434" spans="1:20" s="1" customFormat="1" ht="12.75" customHeight="1">
      <c r="A434" s="33"/>
      <c r="B434" s="33"/>
      <c r="C434" s="33" t="s">
        <v>448</v>
      </c>
      <c r="D434" s="33" t="s">
        <v>448</v>
      </c>
      <c r="E434" s="33"/>
      <c r="F434" s="33"/>
      <c r="G434" s="34" t="s">
        <v>449</v>
      </c>
      <c r="H434" s="35" t="s">
        <v>449</v>
      </c>
      <c r="I434" s="36" t="s">
        <v>449</v>
      </c>
      <c r="J434" s="33" t="s">
        <v>450</v>
      </c>
      <c r="K434" s="37" t="s">
        <v>451</v>
      </c>
      <c r="L434" s="33" t="s">
        <v>451</v>
      </c>
      <c r="M434" s="33" t="s">
        <v>451</v>
      </c>
      <c r="N434"/>
      <c r="P434" s="41"/>
      <c r="Q434" s="41"/>
      <c r="R434" s="41"/>
      <c r="S434" s="41"/>
      <c r="T434" s="41"/>
    </row>
    <row r="435" spans="1:20" s="1" customFormat="1" ht="12.75" customHeight="1">
      <c r="A435" s="33" t="s">
        <v>5</v>
      </c>
      <c r="B435" s="33"/>
      <c r="C435" s="33" t="s">
        <v>453</v>
      </c>
      <c r="D435" s="33" t="s">
        <v>661</v>
      </c>
      <c r="E435" s="33"/>
      <c r="F435" s="33"/>
      <c r="G435" s="34">
        <v>2012</v>
      </c>
      <c r="H435" s="35">
        <v>2013</v>
      </c>
      <c r="I435" s="36">
        <v>2014</v>
      </c>
      <c r="J435" s="33">
        <v>2014</v>
      </c>
      <c r="K435" s="37">
        <v>2015</v>
      </c>
      <c r="L435" s="33">
        <v>2016</v>
      </c>
      <c r="M435" s="33">
        <v>2017</v>
      </c>
      <c r="N435"/>
      <c r="P435" s="41"/>
      <c r="Q435" s="41"/>
      <c r="R435" s="26"/>
      <c r="S435" s="41"/>
      <c r="T435" s="41"/>
    </row>
    <row r="436" spans="1:20" ht="12.75" customHeight="1">
      <c r="A436" s="3" t="s">
        <v>5</v>
      </c>
      <c r="B436" s="3" t="s">
        <v>5</v>
      </c>
      <c r="C436" s="3"/>
      <c r="D436" s="3" t="s">
        <v>141</v>
      </c>
      <c r="E436" s="3" t="s">
        <v>310</v>
      </c>
      <c r="F436" s="3" t="s">
        <v>381</v>
      </c>
      <c r="G436" s="19" t="s">
        <v>634</v>
      </c>
      <c r="H436" s="27">
        <v>2064</v>
      </c>
      <c r="I436" s="10">
        <v>2000</v>
      </c>
      <c r="J436" s="3">
        <v>2296</v>
      </c>
      <c r="K436" s="9">
        <v>2000</v>
      </c>
      <c r="L436" s="3">
        <v>2000</v>
      </c>
      <c r="M436" s="3">
        <v>2000</v>
      </c>
      <c r="P436" s="26"/>
      <c r="Q436" s="26"/>
      <c r="R436" s="26"/>
      <c r="S436" s="26"/>
      <c r="T436" s="26"/>
    </row>
    <row r="437" spans="1:20" ht="12.75" customHeight="1">
      <c r="A437" s="3" t="s">
        <v>5</v>
      </c>
      <c r="B437" s="3" t="s">
        <v>5</v>
      </c>
      <c r="C437" s="3"/>
      <c r="D437" s="3" t="s">
        <v>141</v>
      </c>
      <c r="E437" s="3" t="s">
        <v>310</v>
      </c>
      <c r="F437" s="3" t="s">
        <v>382</v>
      </c>
      <c r="G437" s="19" t="s">
        <v>635</v>
      </c>
      <c r="H437" s="27">
        <v>444</v>
      </c>
      <c r="I437" s="10">
        <v>900</v>
      </c>
      <c r="J437" s="3">
        <v>900</v>
      </c>
      <c r="K437" s="9">
        <v>900</v>
      </c>
      <c r="L437" s="3">
        <v>900</v>
      </c>
      <c r="M437" s="3">
        <v>900</v>
      </c>
      <c r="P437" s="26"/>
      <c r="Q437" s="26"/>
      <c r="R437" s="26"/>
      <c r="S437" s="26"/>
      <c r="T437" s="26"/>
    </row>
    <row r="438" spans="1:20" ht="12.75" customHeight="1">
      <c r="A438" s="3" t="s">
        <v>5</v>
      </c>
      <c r="B438" s="3" t="s">
        <v>5</v>
      </c>
      <c r="C438" s="3"/>
      <c r="D438" s="3" t="s">
        <v>141</v>
      </c>
      <c r="E438" s="3" t="s">
        <v>310</v>
      </c>
      <c r="F438" s="3" t="s">
        <v>383</v>
      </c>
      <c r="G438" s="19" t="s">
        <v>636</v>
      </c>
      <c r="H438" s="27">
        <v>240</v>
      </c>
      <c r="I438" s="10">
        <v>300</v>
      </c>
      <c r="J438" s="3">
        <v>18</v>
      </c>
      <c r="K438" s="9">
        <v>100</v>
      </c>
      <c r="L438" s="3">
        <v>100</v>
      </c>
      <c r="M438" s="3">
        <v>100</v>
      </c>
      <c r="P438" s="26"/>
      <c r="Q438" s="26"/>
      <c r="R438" s="26"/>
      <c r="S438" s="26"/>
      <c r="T438" s="26"/>
    </row>
    <row r="439" spans="1:20" ht="12.75" customHeight="1">
      <c r="A439" s="3" t="s">
        <v>5</v>
      </c>
      <c r="B439" s="3" t="s">
        <v>5</v>
      </c>
      <c r="C439" s="3"/>
      <c r="D439" s="3" t="s">
        <v>141</v>
      </c>
      <c r="E439" s="3" t="s">
        <v>310</v>
      </c>
      <c r="F439" s="3" t="s">
        <v>384</v>
      </c>
      <c r="G439" s="19" t="s">
        <v>637</v>
      </c>
      <c r="H439" s="27">
        <v>4561.85</v>
      </c>
      <c r="I439" s="10">
        <v>4600</v>
      </c>
      <c r="J439" s="3">
        <v>6165</v>
      </c>
      <c r="K439" s="9">
        <v>2500</v>
      </c>
      <c r="L439" s="3">
        <v>2500</v>
      </c>
      <c r="M439" s="3">
        <v>2500</v>
      </c>
      <c r="P439" s="26"/>
      <c r="Q439" s="26"/>
      <c r="R439" s="26"/>
      <c r="S439" s="26"/>
      <c r="T439" s="26"/>
    </row>
    <row r="440" spans="1:20" ht="12.75" customHeight="1">
      <c r="A440" s="3" t="s">
        <v>5</v>
      </c>
      <c r="B440" s="3" t="s">
        <v>5</v>
      </c>
      <c r="C440" s="3"/>
      <c r="D440" s="3" t="s">
        <v>141</v>
      </c>
      <c r="E440" s="3" t="s">
        <v>385</v>
      </c>
      <c r="F440" s="3" t="s">
        <v>386</v>
      </c>
      <c r="G440" s="19" t="s">
        <v>638</v>
      </c>
      <c r="H440" s="27">
        <v>1230.52</v>
      </c>
      <c r="I440" s="10">
        <v>1200</v>
      </c>
      <c r="J440" s="3">
        <v>1100</v>
      </c>
      <c r="K440" s="9">
        <v>1000</v>
      </c>
      <c r="L440" s="3">
        <v>1000</v>
      </c>
      <c r="M440" s="3">
        <v>1000</v>
      </c>
      <c r="P440" s="26"/>
      <c r="Q440" s="26"/>
      <c r="R440" s="26"/>
      <c r="S440" s="26"/>
      <c r="T440" s="26"/>
    </row>
    <row r="441" spans="1:20" ht="12.75" customHeight="1">
      <c r="A441" s="3" t="s">
        <v>5</v>
      </c>
      <c r="B441" s="3" t="s">
        <v>5</v>
      </c>
      <c r="C441" s="3"/>
      <c r="D441" s="3" t="s">
        <v>141</v>
      </c>
      <c r="E441" s="3" t="s">
        <v>385</v>
      </c>
      <c r="F441" s="3" t="s">
        <v>387</v>
      </c>
      <c r="G441" s="19" t="s">
        <v>639</v>
      </c>
      <c r="H441" s="27">
        <v>113.9</v>
      </c>
      <c r="I441" s="10">
        <v>100</v>
      </c>
      <c r="J441" s="3">
        <v>54</v>
      </c>
      <c r="K441" s="9">
        <v>100</v>
      </c>
      <c r="L441" s="3">
        <v>100</v>
      </c>
      <c r="M441" s="3">
        <v>100</v>
      </c>
      <c r="P441" s="26"/>
      <c r="Q441" s="26"/>
      <c r="R441" s="26"/>
      <c r="S441" s="26"/>
      <c r="T441" s="26"/>
    </row>
    <row r="442" spans="1:20" ht="12.75" customHeight="1">
      <c r="A442" s="3" t="s">
        <v>5</v>
      </c>
      <c r="B442" s="3" t="s">
        <v>5</v>
      </c>
      <c r="C442" s="3"/>
      <c r="D442" s="3" t="s">
        <v>141</v>
      </c>
      <c r="E442" s="3" t="s">
        <v>385</v>
      </c>
      <c r="F442" s="3" t="s">
        <v>388</v>
      </c>
      <c r="G442" s="19" t="s">
        <v>640</v>
      </c>
      <c r="H442" s="27">
        <v>46.01</v>
      </c>
      <c r="I442" s="10">
        <v>100</v>
      </c>
      <c r="J442" s="3">
        <v>30</v>
      </c>
      <c r="K442" s="9">
        <v>10</v>
      </c>
      <c r="L442" s="3">
        <v>10</v>
      </c>
      <c r="M442" s="3">
        <v>10</v>
      </c>
      <c r="P442" s="26"/>
      <c r="Q442" s="26"/>
      <c r="R442" s="26"/>
      <c r="S442" s="26"/>
      <c r="T442" s="26"/>
    </row>
    <row r="443" spans="1:20" ht="12.75" customHeight="1">
      <c r="A443" s="3" t="s">
        <v>5</v>
      </c>
      <c r="B443" s="3" t="s">
        <v>5</v>
      </c>
      <c r="C443" s="3"/>
      <c r="D443" s="3" t="s">
        <v>141</v>
      </c>
      <c r="E443" s="3" t="s">
        <v>290</v>
      </c>
      <c r="F443" s="3" t="s">
        <v>291</v>
      </c>
      <c r="G443" s="19" t="s">
        <v>641</v>
      </c>
      <c r="H443" s="27">
        <v>3889.34</v>
      </c>
      <c r="I443" s="10">
        <v>5000</v>
      </c>
      <c r="J443" s="3">
        <v>3780</v>
      </c>
      <c r="K443" s="9">
        <v>4500</v>
      </c>
      <c r="L443" s="3">
        <v>4500</v>
      </c>
      <c r="M443" s="3">
        <v>4500</v>
      </c>
      <c r="P443" s="26"/>
      <c r="Q443" s="26"/>
      <c r="R443" s="26"/>
      <c r="S443" s="26"/>
      <c r="T443" s="26"/>
    </row>
    <row r="444" spans="1:20" ht="12.75" customHeight="1">
      <c r="A444" s="3" t="s">
        <v>5</v>
      </c>
      <c r="B444" s="3" t="s">
        <v>5</v>
      </c>
      <c r="C444" s="3"/>
      <c r="D444" s="3" t="s">
        <v>141</v>
      </c>
      <c r="E444" s="3" t="s">
        <v>231</v>
      </c>
      <c r="F444" s="3" t="s">
        <v>248</v>
      </c>
      <c r="G444" s="19" t="s">
        <v>642</v>
      </c>
      <c r="H444" s="27">
        <v>2801.25</v>
      </c>
      <c r="I444" s="10">
        <v>1900</v>
      </c>
      <c r="J444" s="3">
        <v>2512</v>
      </c>
      <c r="K444" s="9">
        <v>2512</v>
      </c>
      <c r="L444" s="3">
        <v>2512</v>
      </c>
      <c r="M444" s="3">
        <v>2512</v>
      </c>
      <c r="P444" s="26"/>
      <c r="Q444" s="26"/>
      <c r="R444" s="26"/>
      <c r="S444" s="26"/>
      <c r="T444" s="26"/>
    </row>
    <row r="445" spans="1:20" ht="12.75" customHeight="1">
      <c r="A445" s="3" t="s">
        <v>5</v>
      </c>
      <c r="B445" s="3" t="s">
        <v>5</v>
      </c>
      <c r="C445" s="3"/>
      <c r="D445" s="3" t="s">
        <v>141</v>
      </c>
      <c r="E445" s="3" t="s">
        <v>231</v>
      </c>
      <c r="F445" s="3" t="s">
        <v>389</v>
      </c>
      <c r="G445" s="19" t="s">
        <v>457</v>
      </c>
      <c r="H445" s="27">
        <v>26.4</v>
      </c>
      <c r="I445" s="10">
        <v>80</v>
      </c>
      <c r="J445" s="3">
        <v>80</v>
      </c>
      <c r="K445" s="9">
        <v>80</v>
      </c>
      <c r="L445" s="3">
        <v>80</v>
      </c>
      <c r="M445" s="3">
        <v>80</v>
      </c>
      <c r="P445" s="26"/>
      <c r="Q445" s="26"/>
      <c r="R445" s="26"/>
      <c r="S445" s="26"/>
      <c r="T445" s="26"/>
    </row>
    <row r="446" spans="1:20" ht="12.75" customHeight="1">
      <c r="A446" s="3" t="s">
        <v>5</v>
      </c>
      <c r="B446" s="3" t="s">
        <v>5</v>
      </c>
      <c r="C446" s="3"/>
      <c r="D446" s="3" t="s">
        <v>141</v>
      </c>
      <c r="E446" s="3" t="s">
        <v>293</v>
      </c>
      <c r="F446" s="3" t="s">
        <v>294</v>
      </c>
      <c r="G446" s="19" t="s">
        <v>643</v>
      </c>
      <c r="H446" s="27">
        <v>630.57</v>
      </c>
      <c r="I446" s="10">
        <v>750</v>
      </c>
      <c r="J446" s="3">
        <v>750</v>
      </c>
      <c r="K446" s="9">
        <v>750</v>
      </c>
      <c r="L446" s="3">
        <v>750</v>
      </c>
      <c r="M446" s="3">
        <v>750</v>
      </c>
      <c r="P446" s="26"/>
      <c r="Q446" s="26"/>
      <c r="R446" s="26"/>
      <c r="S446" s="26"/>
      <c r="T446" s="26"/>
    </row>
    <row r="447" spans="1:20" ht="12.75" customHeight="1">
      <c r="A447" s="3" t="s">
        <v>5</v>
      </c>
      <c r="B447" s="3" t="s">
        <v>5</v>
      </c>
      <c r="C447" s="3"/>
      <c r="D447" s="3" t="s">
        <v>141</v>
      </c>
      <c r="E447" s="3" t="s">
        <v>390</v>
      </c>
      <c r="F447" s="3" t="s">
        <v>391</v>
      </c>
      <c r="G447" s="19" t="s">
        <v>644</v>
      </c>
      <c r="H447" s="27">
        <v>0</v>
      </c>
      <c r="I447" s="10">
        <v>50</v>
      </c>
      <c r="J447" s="3">
        <v>10</v>
      </c>
      <c r="K447" s="9">
        <v>50</v>
      </c>
      <c r="L447" s="3">
        <v>50</v>
      </c>
      <c r="M447" s="3">
        <v>50</v>
      </c>
      <c r="P447" s="26"/>
      <c r="Q447" s="26"/>
      <c r="R447" s="26"/>
      <c r="S447" s="26"/>
      <c r="T447" s="26"/>
    </row>
    <row r="448" spans="1:20" ht="12.75" customHeight="1">
      <c r="A448" s="3"/>
      <c r="B448" s="3"/>
      <c r="C448" s="3"/>
      <c r="D448" s="3" t="s">
        <v>141</v>
      </c>
      <c r="E448" s="3">
        <v>637027</v>
      </c>
      <c r="F448" s="3" t="s">
        <v>356</v>
      </c>
      <c r="G448" s="19" t="s">
        <v>645</v>
      </c>
      <c r="H448" s="27">
        <v>11.7</v>
      </c>
      <c r="I448" s="10">
        <v>0</v>
      </c>
      <c r="J448" s="3">
        <v>0</v>
      </c>
      <c r="K448" s="9">
        <v>0</v>
      </c>
      <c r="L448" s="3">
        <v>0</v>
      </c>
      <c r="M448" s="3">
        <v>0</v>
      </c>
      <c r="P448" s="26"/>
      <c r="Q448" s="26"/>
      <c r="R448" s="26"/>
      <c r="S448" s="26"/>
      <c r="T448" s="26"/>
    </row>
    <row r="449" spans="1:20" ht="12.75" customHeight="1">
      <c r="A449" s="3" t="s">
        <v>5</v>
      </c>
      <c r="B449" s="3" t="s">
        <v>5</v>
      </c>
      <c r="C449" s="3"/>
      <c r="D449" s="3" t="s">
        <v>141</v>
      </c>
      <c r="E449" s="3" t="s">
        <v>392</v>
      </c>
      <c r="F449" s="3" t="s">
        <v>393</v>
      </c>
      <c r="G449" s="19" t="s">
        <v>600</v>
      </c>
      <c r="H449" s="27">
        <v>75</v>
      </c>
      <c r="I449" s="10">
        <v>10</v>
      </c>
      <c r="J449" s="3">
        <v>10</v>
      </c>
      <c r="K449" s="9">
        <v>10</v>
      </c>
      <c r="L449" s="3">
        <v>10</v>
      </c>
      <c r="M449" s="3">
        <v>10</v>
      </c>
      <c r="P449" s="26"/>
      <c r="Q449" s="26"/>
      <c r="R449" s="26"/>
      <c r="S449" s="26"/>
      <c r="T449" s="26"/>
    </row>
    <row r="450" spans="1:20" ht="12.75" customHeight="1">
      <c r="A450" s="3" t="s">
        <v>5</v>
      </c>
      <c r="B450" s="3" t="s">
        <v>5</v>
      </c>
      <c r="C450" s="3"/>
      <c r="D450" s="3" t="s">
        <v>141</v>
      </c>
      <c r="E450" s="3" t="s">
        <v>394</v>
      </c>
      <c r="F450" s="3" t="s">
        <v>395</v>
      </c>
      <c r="G450" s="19" t="s">
        <v>646</v>
      </c>
      <c r="H450" s="27">
        <v>0</v>
      </c>
      <c r="I450" s="10">
        <v>0</v>
      </c>
      <c r="J450" s="3">
        <v>23</v>
      </c>
      <c r="K450" s="9">
        <v>0</v>
      </c>
      <c r="L450" s="3">
        <v>0</v>
      </c>
      <c r="M450" s="3">
        <v>0</v>
      </c>
      <c r="P450" s="26"/>
      <c r="Q450" s="26"/>
      <c r="R450" s="26"/>
      <c r="S450" s="26"/>
      <c r="T450" s="26"/>
    </row>
    <row r="451" spans="1:20" ht="12.75" customHeight="1">
      <c r="A451" s="3" t="s">
        <v>5</v>
      </c>
      <c r="B451" s="3" t="s">
        <v>5</v>
      </c>
      <c r="C451" s="3"/>
      <c r="D451" s="3" t="s">
        <v>141</v>
      </c>
      <c r="E451" s="3" t="s">
        <v>394</v>
      </c>
      <c r="F451" s="3" t="s">
        <v>396</v>
      </c>
      <c r="G451" s="19" t="s">
        <v>600</v>
      </c>
      <c r="H451" s="27">
        <v>99.86</v>
      </c>
      <c r="I451" s="10">
        <v>451</v>
      </c>
      <c r="J451" s="3">
        <v>178</v>
      </c>
      <c r="K451" s="9">
        <v>180</v>
      </c>
      <c r="L451" s="3">
        <v>180</v>
      </c>
      <c r="M451" s="3">
        <v>180</v>
      </c>
      <c r="P451" s="26"/>
      <c r="Q451" s="26"/>
      <c r="R451" s="26"/>
      <c r="S451" s="26"/>
      <c r="T451" s="26"/>
    </row>
    <row r="452" spans="1:20" ht="12.75" customHeight="1">
      <c r="A452" s="3" t="s">
        <v>5</v>
      </c>
      <c r="B452" s="3" t="s">
        <v>5</v>
      </c>
      <c r="C452" s="3"/>
      <c r="D452" s="3" t="s">
        <v>141</v>
      </c>
      <c r="E452" s="3" t="s">
        <v>397</v>
      </c>
      <c r="F452" s="3" t="s">
        <v>398</v>
      </c>
      <c r="G452" s="19" t="s">
        <v>600</v>
      </c>
      <c r="H452" s="27">
        <v>0</v>
      </c>
      <c r="I452" s="10">
        <v>9000</v>
      </c>
      <c r="J452" s="3">
        <v>0</v>
      </c>
      <c r="K452" s="9">
        <v>5450</v>
      </c>
      <c r="L452" s="3">
        <v>0</v>
      </c>
      <c r="M452" s="3">
        <v>0</v>
      </c>
      <c r="P452" s="26"/>
      <c r="Q452" s="26"/>
      <c r="R452" s="26"/>
      <c r="S452" s="26"/>
      <c r="T452" s="26"/>
    </row>
    <row r="453" spans="1:20" ht="12.75" customHeight="1">
      <c r="A453" s="3" t="s">
        <v>5</v>
      </c>
      <c r="B453" s="3" t="s">
        <v>5</v>
      </c>
      <c r="C453" s="3"/>
      <c r="D453" s="3" t="s">
        <v>141</v>
      </c>
      <c r="E453" s="3" t="s">
        <v>343</v>
      </c>
      <c r="F453" s="3" t="s">
        <v>344</v>
      </c>
      <c r="G453" s="19" t="s">
        <v>647</v>
      </c>
      <c r="H453" s="27">
        <v>0</v>
      </c>
      <c r="I453" s="10">
        <v>100</v>
      </c>
      <c r="J453" s="3">
        <v>40</v>
      </c>
      <c r="K453" s="9">
        <v>100</v>
      </c>
      <c r="L453" s="3">
        <v>100</v>
      </c>
      <c r="M453" s="3">
        <v>100</v>
      </c>
      <c r="P453" s="26"/>
      <c r="Q453" s="26"/>
      <c r="R453" s="26"/>
      <c r="S453" s="26"/>
      <c r="T453" s="26"/>
    </row>
    <row r="454" spans="1:20" ht="12.75" customHeight="1">
      <c r="A454" s="3" t="s">
        <v>5</v>
      </c>
      <c r="B454" s="3" t="s">
        <v>5</v>
      </c>
      <c r="C454" s="3"/>
      <c r="D454" s="3" t="s">
        <v>141</v>
      </c>
      <c r="E454" s="3" t="s">
        <v>399</v>
      </c>
      <c r="F454" s="3" t="s">
        <v>400</v>
      </c>
      <c r="G454" s="19" t="s">
        <v>600</v>
      </c>
      <c r="H454" s="27">
        <v>224.25</v>
      </c>
      <c r="I454" s="10">
        <v>420</v>
      </c>
      <c r="J454" s="3">
        <v>420</v>
      </c>
      <c r="K454" s="9">
        <v>420</v>
      </c>
      <c r="L454" s="3">
        <v>420</v>
      </c>
      <c r="M454" s="3">
        <v>420</v>
      </c>
      <c r="P454" s="26"/>
      <c r="Q454" s="26"/>
      <c r="R454" s="26"/>
      <c r="S454" s="26"/>
      <c r="T454" s="26"/>
    </row>
    <row r="455" spans="1:20" ht="12.75" customHeight="1">
      <c r="A455" s="3"/>
      <c r="B455" s="3"/>
      <c r="C455" s="3"/>
      <c r="D455" s="3" t="s">
        <v>141</v>
      </c>
      <c r="E455" t="s">
        <v>651</v>
      </c>
      <c r="F455" t="s">
        <v>652</v>
      </c>
      <c r="G455" s="19" t="s">
        <v>600</v>
      </c>
      <c r="H455" s="27">
        <v>59.8</v>
      </c>
      <c r="I455" s="10">
        <v>0</v>
      </c>
      <c r="J455" s="3">
        <v>0</v>
      </c>
      <c r="K455" s="9">
        <v>0</v>
      </c>
      <c r="L455" s="3">
        <v>0</v>
      </c>
      <c r="M455" s="3">
        <v>0</v>
      </c>
      <c r="P455" s="26"/>
      <c r="Q455" s="26"/>
      <c r="R455" s="26"/>
      <c r="S455" s="26"/>
      <c r="T455" s="26"/>
    </row>
    <row r="456" spans="1:20" ht="12.75" customHeight="1">
      <c r="A456" s="3" t="s">
        <v>5</v>
      </c>
      <c r="B456" s="3" t="s">
        <v>5</v>
      </c>
      <c r="C456" s="3" t="s">
        <v>401</v>
      </c>
      <c r="D456" s="3" t="s">
        <v>401</v>
      </c>
      <c r="E456" s="3" t="s">
        <v>106</v>
      </c>
      <c r="F456" s="3" t="s">
        <v>107</v>
      </c>
      <c r="G456" s="19" t="s">
        <v>648</v>
      </c>
      <c r="H456" s="27">
        <v>274.5</v>
      </c>
      <c r="I456" s="10">
        <v>232</v>
      </c>
      <c r="J456" s="3">
        <v>117</v>
      </c>
      <c r="K456" s="9">
        <v>120</v>
      </c>
      <c r="L456" s="3">
        <v>120</v>
      </c>
      <c r="M456" s="3">
        <v>120</v>
      </c>
      <c r="P456" s="26"/>
      <c r="Q456" s="26"/>
      <c r="R456" s="26"/>
      <c r="S456" s="26"/>
      <c r="T456" s="26"/>
    </row>
    <row r="457" spans="1:20" ht="12.75" customHeight="1">
      <c r="A457" s="3" t="s">
        <v>5</v>
      </c>
      <c r="B457" s="3" t="s">
        <v>5</v>
      </c>
      <c r="C457" s="3"/>
      <c r="D457" s="3" t="s">
        <v>401</v>
      </c>
      <c r="E457" s="3" t="s">
        <v>108</v>
      </c>
      <c r="F457" s="3" t="s">
        <v>402</v>
      </c>
      <c r="G457" s="19" t="s">
        <v>649</v>
      </c>
      <c r="H457" s="27">
        <v>117</v>
      </c>
      <c r="I457" s="10">
        <v>50</v>
      </c>
      <c r="J457" s="3">
        <v>97</v>
      </c>
      <c r="K457" s="9">
        <v>120</v>
      </c>
      <c r="L457" s="3">
        <v>120</v>
      </c>
      <c r="M457" s="3">
        <v>120</v>
      </c>
      <c r="P457" s="26"/>
      <c r="Q457" s="26"/>
      <c r="R457" s="26"/>
      <c r="S457" s="26"/>
      <c r="T457" s="26"/>
    </row>
    <row r="458" spans="1:20" ht="12.75" customHeight="1">
      <c r="A458" s="3" t="s">
        <v>5</v>
      </c>
      <c r="B458" s="3" t="s">
        <v>5</v>
      </c>
      <c r="C458" s="3"/>
      <c r="D458" s="3" t="s">
        <v>401</v>
      </c>
      <c r="E458" s="3" t="s">
        <v>112</v>
      </c>
      <c r="F458" s="3" t="s">
        <v>113</v>
      </c>
      <c r="G458" s="19" t="s">
        <v>650</v>
      </c>
      <c r="H458" s="27">
        <v>633.54</v>
      </c>
      <c r="I458" s="10">
        <v>395</v>
      </c>
      <c r="J458" s="3">
        <v>460</v>
      </c>
      <c r="K458" s="9">
        <v>460</v>
      </c>
      <c r="L458" s="3">
        <v>460</v>
      </c>
      <c r="M458" s="3">
        <v>460</v>
      </c>
      <c r="P458" s="26"/>
      <c r="Q458" s="26"/>
      <c r="R458" s="26"/>
      <c r="S458" s="26"/>
      <c r="T458" s="26"/>
    </row>
    <row r="459" spans="1:20" ht="12.75" customHeight="1">
      <c r="A459" s="3" t="s">
        <v>5</v>
      </c>
      <c r="B459" s="3" t="s">
        <v>5</v>
      </c>
      <c r="C459" s="3"/>
      <c r="D459" s="3" t="s">
        <v>401</v>
      </c>
      <c r="E459" s="3" t="s">
        <v>114</v>
      </c>
      <c r="F459" s="3" t="s">
        <v>115</v>
      </c>
      <c r="G459" s="18">
        <v>35.58</v>
      </c>
      <c r="H459" s="27">
        <v>35.58</v>
      </c>
      <c r="I459" s="10">
        <v>23</v>
      </c>
      <c r="J459" s="3">
        <v>25</v>
      </c>
      <c r="K459" s="9">
        <v>25</v>
      </c>
      <c r="L459" s="3">
        <v>25</v>
      </c>
      <c r="M459" s="3">
        <v>25</v>
      </c>
      <c r="P459" s="26"/>
      <c r="Q459" s="26"/>
      <c r="R459" s="26"/>
      <c r="S459" s="26"/>
      <c r="T459" s="26"/>
    </row>
    <row r="460" spans="1:20" ht="12.75" customHeight="1">
      <c r="A460" s="3" t="s">
        <v>5</v>
      </c>
      <c r="B460" s="3" t="s">
        <v>5</v>
      </c>
      <c r="C460" s="3"/>
      <c r="D460" s="3" t="s">
        <v>401</v>
      </c>
      <c r="E460" s="3" t="s">
        <v>116</v>
      </c>
      <c r="F460" s="3" t="s">
        <v>117</v>
      </c>
      <c r="G460" s="18">
        <v>134.94</v>
      </c>
      <c r="H460" s="27">
        <v>134.94</v>
      </c>
      <c r="I460" s="10">
        <v>85</v>
      </c>
      <c r="J460" s="3">
        <v>85</v>
      </c>
      <c r="K460" s="9">
        <v>85</v>
      </c>
      <c r="L460" s="3">
        <v>85</v>
      </c>
      <c r="M460" s="3">
        <v>85</v>
      </c>
      <c r="P460" s="26"/>
      <c r="Q460" s="26"/>
      <c r="R460" s="26"/>
      <c r="S460" s="26"/>
      <c r="T460" s="26"/>
    </row>
    <row r="461" spans="1:20" ht="12.75" customHeight="1">
      <c r="A461" s="3" t="s">
        <v>5</v>
      </c>
      <c r="B461" s="3" t="s">
        <v>5</v>
      </c>
      <c r="C461" s="3"/>
      <c r="D461" s="3" t="s">
        <v>401</v>
      </c>
      <c r="E461" s="3" t="s">
        <v>120</v>
      </c>
      <c r="F461" s="3" t="s">
        <v>121</v>
      </c>
      <c r="G461" s="18">
        <v>213.98</v>
      </c>
      <c r="H461" s="27">
        <v>213.98</v>
      </c>
      <c r="I461" s="10">
        <v>134</v>
      </c>
      <c r="J461" s="3">
        <v>155</v>
      </c>
      <c r="K461" s="9">
        <v>155</v>
      </c>
      <c r="L461" s="3">
        <v>155</v>
      </c>
      <c r="M461" s="3">
        <v>155</v>
      </c>
      <c r="P461" s="26"/>
      <c r="Q461" s="26"/>
      <c r="R461" s="26"/>
      <c r="S461" s="26"/>
      <c r="T461" s="26"/>
    </row>
    <row r="462" spans="1:20" ht="12.75" customHeight="1">
      <c r="A462" s="3" t="s">
        <v>5</v>
      </c>
      <c r="B462" s="3" t="s">
        <v>5</v>
      </c>
      <c r="C462" s="3"/>
      <c r="D462" s="3" t="s">
        <v>401</v>
      </c>
      <c r="E462" s="3" t="s">
        <v>403</v>
      </c>
      <c r="F462" s="3" t="s">
        <v>404</v>
      </c>
      <c r="G462" s="18">
        <v>3240</v>
      </c>
      <c r="H462" s="27">
        <v>3940</v>
      </c>
      <c r="I462" s="10">
        <v>1600</v>
      </c>
      <c r="J462" s="3">
        <v>1690</v>
      </c>
      <c r="K462" s="9">
        <v>1690</v>
      </c>
      <c r="L462" s="3">
        <v>1690</v>
      </c>
      <c r="M462" s="3">
        <v>1690</v>
      </c>
      <c r="P462" s="26"/>
      <c r="Q462" s="26"/>
      <c r="R462" s="26"/>
      <c r="S462" s="26"/>
      <c r="T462" s="26"/>
    </row>
    <row r="463" spans="1:20" ht="12.75" customHeight="1">
      <c r="A463" s="3" t="s">
        <v>5</v>
      </c>
      <c r="B463" s="3" t="s">
        <v>5</v>
      </c>
      <c r="C463" s="3"/>
      <c r="D463" s="3" t="s">
        <v>401</v>
      </c>
      <c r="E463" s="3" t="s">
        <v>403</v>
      </c>
      <c r="F463" s="3" t="s">
        <v>405</v>
      </c>
      <c r="G463" s="18">
        <v>1290</v>
      </c>
      <c r="H463" s="27">
        <v>1290</v>
      </c>
      <c r="I463" s="10">
        <v>1220</v>
      </c>
      <c r="J463" s="3">
        <v>690</v>
      </c>
      <c r="K463" s="9">
        <v>1220</v>
      </c>
      <c r="L463" s="3">
        <v>1220</v>
      </c>
      <c r="M463" s="3">
        <v>1220</v>
      </c>
      <c r="P463" s="26"/>
      <c r="Q463" s="26"/>
      <c r="R463" s="26"/>
      <c r="S463" s="26"/>
      <c r="T463" s="26"/>
    </row>
    <row r="464" spans="1:20" ht="12.75" customHeight="1">
      <c r="A464" s="3"/>
      <c r="B464" s="3"/>
      <c r="C464" s="3"/>
      <c r="D464" t="s">
        <v>401</v>
      </c>
      <c r="E464" t="s">
        <v>180</v>
      </c>
      <c r="F464" t="s">
        <v>653</v>
      </c>
      <c r="G464" s="18">
        <v>0</v>
      </c>
      <c r="H464" s="27">
        <v>225</v>
      </c>
      <c r="I464" s="10">
        <v>0</v>
      </c>
      <c r="J464" s="3">
        <v>0</v>
      </c>
      <c r="K464" s="9">
        <v>0</v>
      </c>
      <c r="L464" s="3">
        <v>0</v>
      </c>
      <c r="M464" s="3">
        <v>0</v>
      </c>
      <c r="P464" s="26"/>
      <c r="Q464" s="26"/>
      <c r="R464" s="26"/>
      <c r="S464" s="26"/>
      <c r="T464" s="26"/>
    </row>
    <row r="465" spans="1:20" ht="12.75" customHeight="1">
      <c r="A465" s="3" t="s">
        <v>5</v>
      </c>
      <c r="B465" s="3" t="s">
        <v>5</v>
      </c>
      <c r="C465" s="3"/>
      <c r="D465" s="3" t="s">
        <v>401</v>
      </c>
      <c r="E465" s="3" t="s">
        <v>406</v>
      </c>
      <c r="F465" s="3" t="s">
        <v>407</v>
      </c>
      <c r="G465" s="18">
        <v>6429</v>
      </c>
      <c r="H465" s="27">
        <v>4628.42</v>
      </c>
      <c r="I465" s="10">
        <v>5000</v>
      </c>
      <c r="J465" s="3">
        <v>5000</v>
      </c>
      <c r="K465" s="9">
        <v>4000</v>
      </c>
      <c r="L465" s="3">
        <v>4000</v>
      </c>
      <c r="M465" s="3">
        <v>4000</v>
      </c>
      <c r="P465" s="26"/>
      <c r="Q465" s="26"/>
      <c r="R465" s="26"/>
      <c r="S465" s="26"/>
      <c r="T465" s="26"/>
    </row>
    <row r="466" spans="1:20" ht="12.75" customHeight="1">
      <c r="A466" s="3" t="s">
        <v>5</v>
      </c>
      <c r="B466" s="3" t="s">
        <v>5</v>
      </c>
      <c r="C466" s="3" t="s">
        <v>362</v>
      </c>
      <c r="D466" s="3" t="s">
        <v>362</v>
      </c>
      <c r="E466" s="3" t="s">
        <v>408</v>
      </c>
      <c r="F466" s="3" t="s">
        <v>409</v>
      </c>
      <c r="G466" s="18">
        <v>0</v>
      </c>
      <c r="H466" s="27">
        <v>1201.2</v>
      </c>
      <c r="I466" s="10">
        <v>1000</v>
      </c>
      <c r="J466" s="3">
        <v>0</v>
      </c>
      <c r="K466" s="9">
        <v>0</v>
      </c>
      <c r="L466" s="3">
        <v>0</v>
      </c>
      <c r="M466" s="3">
        <v>0</v>
      </c>
      <c r="P466" s="26"/>
      <c r="Q466" s="26"/>
      <c r="R466" s="26"/>
      <c r="S466" s="26"/>
      <c r="T466" s="26"/>
    </row>
    <row r="467" spans="1:20" ht="12.75" customHeight="1">
      <c r="A467" s="3"/>
      <c r="B467" s="3"/>
      <c r="C467" s="3" t="s">
        <v>431</v>
      </c>
      <c r="D467" s="3" t="s">
        <v>431</v>
      </c>
      <c r="E467" s="3">
        <v>651002</v>
      </c>
      <c r="F467" s="3" t="s">
        <v>676</v>
      </c>
      <c r="G467" s="18">
        <v>0</v>
      </c>
      <c r="H467" s="27">
        <v>0</v>
      </c>
      <c r="I467" s="10">
        <v>0</v>
      </c>
      <c r="J467" s="3">
        <v>0</v>
      </c>
      <c r="K467" s="9">
        <v>8000</v>
      </c>
      <c r="L467" s="3">
        <v>10000</v>
      </c>
      <c r="M467" s="3">
        <v>10000</v>
      </c>
      <c r="P467" s="26"/>
      <c r="Q467" s="26"/>
      <c r="R467" s="26"/>
      <c r="S467" s="26"/>
      <c r="T467" s="26"/>
    </row>
    <row r="468" spans="1:20" s="1" customFormat="1" ht="12.75" customHeight="1">
      <c r="A468" s="4" t="s">
        <v>5</v>
      </c>
      <c r="B468" s="4" t="s">
        <v>89</v>
      </c>
      <c r="C468" s="4"/>
      <c r="D468" s="4" t="s">
        <v>5</v>
      </c>
      <c r="E468" s="4" t="s">
        <v>5</v>
      </c>
      <c r="F468" s="4" t="s">
        <v>54</v>
      </c>
      <c r="G468" s="22">
        <v>124241.38</v>
      </c>
      <c r="H468" s="28">
        <v>132424.54</v>
      </c>
      <c r="I468" s="11">
        <v>151281</v>
      </c>
      <c r="J468" s="4">
        <v>127662</v>
      </c>
      <c r="K468" s="14">
        <v>154063</v>
      </c>
      <c r="L468" s="4">
        <v>148613</v>
      </c>
      <c r="M468" s="4">
        <v>148613</v>
      </c>
      <c r="P468" s="41"/>
      <c r="Q468" s="41"/>
      <c r="R468" s="41"/>
      <c r="S468" s="41"/>
      <c r="T468" s="41"/>
    </row>
    <row r="469" spans="1:20" s="1" customFormat="1" ht="12.75" customHeight="1">
      <c r="A469" s="33" t="s">
        <v>0</v>
      </c>
      <c r="B469" s="33" t="s">
        <v>1</v>
      </c>
      <c r="C469" s="33" t="s">
        <v>443</v>
      </c>
      <c r="D469" s="33" t="s">
        <v>443</v>
      </c>
      <c r="E469" s="33" t="s">
        <v>2</v>
      </c>
      <c r="F469" s="33" t="s">
        <v>3</v>
      </c>
      <c r="G469" s="34" t="s">
        <v>444</v>
      </c>
      <c r="H469" s="35" t="s">
        <v>445</v>
      </c>
      <c r="I469" s="36" t="s">
        <v>4</v>
      </c>
      <c r="J469" s="33" t="s">
        <v>446</v>
      </c>
      <c r="K469" s="37" t="s">
        <v>447</v>
      </c>
      <c r="L469" s="33" t="s">
        <v>447</v>
      </c>
      <c r="M469" s="33" t="s">
        <v>447</v>
      </c>
      <c r="N469"/>
      <c r="P469" s="41"/>
      <c r="Q469" s="41"/>
      <c r="R469" s="41"/>
      <c r="S469" s="41"/>
      <c r="T469" s="41"/>
    </row>
    <row r="470" spans="1:20" s="1" customFormat="1" ht="12.75" customHeight="1">
      <c r="A470" s="33"/>
      <c r="B470" s="33"/>
      <c r="C470" s="33" t="s">
        <v>448</v>
      </c>
      <c r="D470" s="33" t="s">
        <v>448</v>
      </c>
      <c r="E470" s="33"/>
      <c r="F470" s="33"/>
      <c r="G470" s="34" t="s">
        <v>449</v>
      </c>
      <c r="H470" s="35" t="s">
        <v>449</v>
      </c>
      <c r="I470" s="36" t="s">
        <v>449</v>
      </c>
      <c r="J470" s="33" t="s">
        <v>450</v>
      </c>
      <c r="K470" s="37" t="s">
        <v>451</v>
      </c>
      <c r="L470" s="33" t="s">
        <v>451</v>
      </c>
      <c r="M470" s="33" t="s">
        <v>451</v>
      </c>
      <c r="N470"/>
      <c r="P470" s="41"/>
      <c r="Q470" s="41"/>
      <c r="R470" s="41"/>
      <c r="S470" s="41"/>
      <c r="T470" s="41"/>
    </row>
    <row r="471" spans="1:20" s="1" customFormat="1" ht="12.75" customHeight="1">
      <c r="A471" s="33" t="s">
        <v>5</v>
      </c>
      <c r="B471" s="33"/>
      <c r="C471" s="33" t="s">
        <v>453</v>
      </c>
      <c r="D471" s="33" t="s">
        <v>661</v>
      </c>
      <c r="E471" s="33"/>
      <c r="F471" s="33"/>
      <c r="G471" s="34">
        <v>2012</v>
      </c>
      <c r="H471" s="35">
        <v>2013</v>
      </c>
      <c r="I471" s="36">
        <v>2014</v>
      </c>
      <c r="J471" s="33">
        <v>2014</v>
      </c>
      <c r="K471" s="37">
        <v>2015</v>
      </c>
      <c r="L471" s="33">
        <v>2016</v>
      </c>
      <c r="M471" s="33">
        <v>2017</v>
      </c>
      <c r="N471"/>
      <c r="P471" s="41"/>
      <c r="Q471" s="41"/>
      <c r="R471" s="41"/>
      <c r="S471" s="41"/>
      <c r="T471" s="41"/>
    </row>
    <row r="472" spans="16:20" ht="12.75" customHeight="1">
      <c r="P472" s="26"/>
      <c r="Q472" s="26"/>
      <c r="R472" s="26"/>
      <c r="S472" s="26"/>
      <c r="T472" s="26"/>
    </row>
    <row r="473" spans="1:20" ht="12.75" customHeight="1">
      <c r="A473" s="3" t="s">
        <v>5</v>
      </c>
      <c r="B473" s="3" t="s">
        <v>410</v>
      </c>
      <c r="C473" s="3"/>
      <c r="D473" s="3" t="s">
        <v>5</v>
      </c>
      <c r="E473" s="3" t="s">
        <v>5</v>
      </c>
      <c r="F473" s="3" t="s">
        <v>411</v>
      </c>
      <c r="G473" s="18"/>
      <c r="I473" s="10"/>
      <c r="J473" s="3"/>
      <c r="K473" s="9"/>
      <c r="L473" s="3"/>
      <c r="M473" s="3"/>
      <c r="P473" s="26"/>
      <c r="Q473" s="26"/>
      <c r="R473" s="26"/>
      <c r="S473" s="26"/>
      <c r="T473" s="26"/>
    </row>
    <row r="474" spans="1:20" ht="12.75" customHeight="1">
      <c r="A474" s="3" t="s">
        <v>5</v>
      </c>
      <c r="B474" s="3" t="s">
        <v>5</v>
      </c>
      <c r="C474" s="3" t="s">
        <v>659</v>
      </c>
      <c r="D474" s="3" t="s">
        <v>412</v>
      </c>
      <c r="E474" s="3" t="s">
        <v>413</v>
      </c>
      <c r="F474" s="3" t="s">
        <v>414</v>
      </c>
      <c r="G474" s="18">
        <v>0</v>
      </c>
      <c r="H474" s="27">
        <v>520</v>
      </c>
      <c r="I474" s="10">
        <v>600</v>
      </c>
      <c r="J474" s="3">
        <v>360</v>
      </c>
      <c r="K474" s="9">
        <v>360</v>
      </c>
      <c r="L474" s="3">
        <v>360</v>
      </c>
      <c r="M474" s="3">
        <v>360</v>
      </c>
      <c r="P474" s="26"/>
      <c r="Q474" s="26"/>
      <c r="R474" s="26"/>
      <c r="S474" s="26"/>
      <c r="T474" s="26"/>
    </row>
    <row r="475" spans="1:20" s="1" customFormat="1" ht="12.75" customHeight="1">
      <c r="A475" s="4" t="s">
        <v>5</v>
      </c>
      <c r="B475" s="4" t="s">
        <v>415</v>
      </c>
      <c r="C475" s="4"/>
      <c r="D475" s="4" t="s">
        <v>5</v>
      </c>
      <c r="E475" s="4" t="s">
        <v>5</v>
      </c>
      <c r="F475" s="4" t="s">
        <v>411</v>
      </c>
      <c r="G475" s="22">
        <v>0</v>
      </c>
      <c r="H475" s="28">
        <v>520</v>
      </c>
      <c r="I475" s="11">
        <v>600</v>
      </c>
      <c r="J475" s="4">
        <v>360</v>
      </c>
      <c r="K475" s="14">
        <v>360</v>
      </c>
      <c r="L475" s="4">
        <v>360</v>
      </c>
      <c r="M475" s="4">
        <v>360</v>
      </c>
      <c r="P475" s="41"/>
      <c r="Q475" s="41"/>
      <c r="R475" s="41"/>
      <c r="S475" s="41"/>
      <c r="T475" s="41"/>
    </row>
    <row r="476" spans="1:20" ht="12.75" customHeight="1">
      <c r="A476" s="3" t="s">
        <v>5</v>
      </c>
      <c r="B476" s="3" t="s">
        <v>90</v>
      </c>
      <c r="C476" s="3"/>
      <c r="D476" s="3" t="s">
        <v>5</v>
      </c>
      <c r="E476" s="3" t="s">
        <v>5</v>
      </c>
      <c r="F476" s="3" t="s">
        <v>91</v>
      </c>
      <c r="G476" s="18"/>
      <c r="I476" s="10"/>
      <c r="J476" s="3"/>
      <c r="K476" s="9"/>
      <c r="L476" s="3"/>
      <c r="M476" s="3"/>
      <c r="P476" s="26"/>
      <c r="Q476" s="26"/>
      <c r="R476" s="26"/>
      <c r="S476" s="26"/>
      <c r="T476" s="26"/>
    </row>
    <row r="477" spans="1:20" ht="12.75" customHeight="1">
      <c r="A477" s="3" t="s">
        <v>5</v>
      </c>
      <c r="B477" s="3" t="s">
        <v>5</v>
      </c>
      <c r="C477" s="3" t="s">
        <v>358</v>
      </c>
      <c r="D477" s="3" t="s">
        <v>347</v>
      </c>
      <c r="E477" s="3" t="s">
        <v>416</v>
      </c>
      <c r="F477" s="3" t="s">
        <v>417</v>
      </c>
      <c r="G477" s="19" t="s">
        <v>654</v>
      </c>
      <c r="H477" s="27">
        <v>6733.79</v>
      </c>
      <c r="I477" s="10">
        <v>6500</v>
      </c>
      <c r="J477" s="3">
        <v>7140</v>
      </c>
      <c r="K477" s="9">
        <v>7140</v>
      </c>
      <c r="L477" s="3">
        <v>7140</v>
      </c>
      <c r="M477" s="3">
        <v>7140</v>
      </c>
      <c r="P477" s="26"/>
      <c r="Q477" s="26"/>
      <c r="R477" s="26"/>
      <c r="S477" s="26"/>
      <c r="T477" s="26"/>
    </row>
    <row r="478" spans="1:20" s="1" customFormat="1" ht="12.75" customHeight="1">
      <c r="A478" s="4" t="s">
        <v>5</v>
      </c>
      <c r="B478" s="4" t="s">
        <v>94</v>
      </c>
      <c r="C478" s="4"/>
      <c r="D478" s="4" t="s">
        <v>5</v>
      </c>
      <c r="E478" s="4" t="s">
        <v>5</v>
      </c>
      <c r="F478" s="4" t="s">
        <v>91</v>
      </c>
      <c r="G478" s="20" t="s">
        <v>654</v>
      </c>
      <c r="H478" s="27">
        <v>6733.79</v>
      </c>
      <c r="I478" s="11">
        <v>6500</v>
      </c>
      <c r="J478" s="4">
        <v>7140</v>
      </c>
      <c r="K478" s="14">
        <v>7140</v>
      </c>
      <c r="L478" s="4">
        <v>7140</v>
      </c>
      <c r="M478" s="4">
        <v>7140</v>
      </c>
      <c r="P478" s="41"/>
      <c r="Q478" s="41"/>
      <c r="R478" s="41"/>
      <c r="S478" s="41"/>
      <c r="T478" s="41"/>
    </row>
    <row r="479" spans="1:20" s="1" customFormat="1" ht="12.75" customHeight="1">
      <c r="A479" s="4" t="s">
        <v>95</v>
      </c>
      <c r="B479" s="4" t="s">
        <v>5</v>
      </c>
      <c r="C479" s="4"/>
      <c r="D479" s="4" t="s">
        <v>5</v>
      </c>
      <c r="E479" s="4" t="s">
        <v>5</v>
      </c>
      <c r="F479" s="4" t="s">
        <v>8</v>
      </c>
      <c r="G479" s="20" t="s">
        <v>655</v>
      </c>
      <c r="H479" s="28">
        <v>381353.48</v>
      </c>
      <c r="I479" s="11">
        <v>380924</v>
      </c>
      <c r="J479" s="4">
        <v>386706</v>
      </c>
      <c r="K479" s="14">
        <v>405896</v>
      </c>
      <c r="L479" s="4">
        <v>392446</v>
      </c>
      <c r="M479" s="4">
        <v>392446</v>
      </c>
      <c r="P479" s="41"/>
      <c r="Q479" s="41"/>
      <c r="R479" s="41"/>
      <c r="S479" s="41"/>
      <c r="T479" s="41"/>
    </row>
    <row r="480" spans="1:20" s="1" customFormat="1" ht="12.75" customHeight="1">
      <c r="A480" s="4"/>
      <c r="B480" s="4"/>
      <c r="C480" s="4"/>
      <c r="D480" s="4"/>
      <c r="E480" s="4"/>
      <c r="F480" s="4"/>
      <c r="G480" s="20"/>
      <c r="H480" s="28"/>
      <c r="I480" s="11"/>
      <c r="J480" s="4"/>
      <c r="K480" s="14"/>
      <c r="L480" s="4"/>
      <c r="M480" s="4"/>
      <c r="P480" s="39"/>
      <c r="Q480" s="39"/>
      <c r="R480" s="39"/>
      <c r="S480" s="39"/>
      <c r="T480" s="39"/>
    </row>
    <row r="481" spans="1:20" ht="12.75" customHeight="1">
      <c r="A481" s="3"/>
      <c r="B481" s="3"/>
      <c r="C481" s="3"/>
      <c r="D481" s="3"/>
      <c r="E481" s="3"/>
      <c r="F481" s="3"/>
      <c r="G481" s="18"/>
      <c r="I481" s="10"/>
      <c r="J481" s="3"/>
      <c r="K481" s="9"/>
      <c r="L481" s="3"/>
      <c r="M481" s="3"/>
      <c r="P481" s="24"/>
      <c r="Q481" s="24"/>
      <c r="R481" s="24"/>
      <c r="S481" s="24"/>
      <c r="T481" s="24"/>
    </row>
    <row r="482" spans="1:20" s="1" customFormat="1" ht="12.75" customHeight="1">
      <c r="A482" s="4" t="s">
        <v>418</v>
      </c>
      <c r="B482" s="4" t="s">
        <v>5</v>
      </c>
      <c r="C482" s="4"/>
      <c r="D482" s="4" t="s">
        <v>5</v>
      </c>
      <c r="E482" s="4" t="s">
        <v>5</v>
      </c>
      <c r="F482" s="4" t="s">
        <v>419</v>
      </c>
      <c r="G482" s="22"/>
      <c r="H482" s="28"/>
      <c r="I482" s="11"/>
      <c r="J482" s="4"/>
      <c r="K482" s="14"/>
      <c r="L482" s="4"/>
      <c r="M482" s="4"/>
      <c r="P482" s="39"/>
      <c r="Q482" s="39"/>
      <c r="R482" s="39"/>
      <c r="S482" s="39"/>
      <c r="T482" s="39"/>
    </row>
    <row r="483" spans="1:20" s="2" customFormat="1" ht="12.75" customHeight="1">
      <c r="A483" s="5" t="s">
        <v>5</v>
      </c>
      <c r="B483" s="5" t="s">
        <v>53</v>
      </c>
      <c r="C483" s="5"/>
      <c r="D483" s="5" t="s">
        <v>5</v>
      </c>
      <c r="E483" s="5" t="s">
        <v>5</v>
      </c>
      <c r="F483" s="5" t="s">
        <v>54</v>
      </c>
      <c r="G483" s="25"/>
      <c r="H483" s="30"/>
      <c r="I483" s="13"/>
      <c r="J483" s="5"/>
      <c r="K483" s="16"/>
      <c r="L483" s="5"/>
      <c r="M483" s="5"/>
      <c r="P483" s="40"/>
      <c r="Q483" s="40"/>
      <c r="R483" s="40"/>
      <c r="S483" s="40"/>
      <c r="T483" s="40"/>
    </row>
    <row r="484" spans="1:20" ht="12.75" customHeight="1">
      <c r="A484" s="3" t="s">
        <v>5</v>
      </c>
      <c r="B484" s="3" t="s">
        <v>5</v>
      </c>
      <c r="C484" s="3" t="s">
        <v>362</v>
      </c>
      <c r="D484" s="3" t="s">
        <v>362</v>
      </c>
      <c r="E484" s="3" t="s">
        <v>420</v>
      </c>
      <c r="F484" s="3" t="s">
        <v>421</v>
      </c>
      <c r="G484" s="18">
        <v>0</v>
      </c>
      <c r="H484" s="27">
        <v>0</v>
      </c>
      <c r="I484" s="10">
        <v>0</v>
      </c>
      <c r="J484" s="3">
        <v>280</v>
      </c>
      <c r="K484" s="9">
        <v>0</v>
      </c>
      <c r="L484" s="3">
        <v>0</v>
      </c>
      <c r="M484" s="3">
        <v>0</v>
      </c>
      <c r="P484" s="24"/>
      <c r="Q484" s="24"/>
      <c r="R484" s="24"/>
      <c r="S484" s="24"/>
      <c r="T484" s="24"/>
    </row>
    <row r="485" spans="1:20" s="1" customFormat="1" ht="12.75" customHeight="1">
      <c r="A485" s="4" t="s">
        <v>5</v>
      </c>
      <c r="B485" s="4" t="s">
        <v>89</v>
      </c>
      <c r="C485" s="4"/>
      <c r="D485" s="4" t="s">
        <v>5</v>
      </c>
      <c r="E485" s="4" t="s">
        <v>5</v>
      </c>
      <c r="F485" s="4" t="s">
        <v>54</v>
      </c>
      <c r="G485" s="22">
        <v>0</v>
      </c>
      <c r="H485" s="28">
        <v>0</v>
      </c>
      <c r="I485" s="11">
        <v>0</v>
      </c>
      <c r="J485" s="4">
        <v>280</v>
      </c>
      <c r="K485" s="14">
        <v>0</v>
      </c>
      <c r="L485" s="4">
        <v>0</v>
      </c>
      <c r="M485" s="4">
        <v>0</v>
      </c>
      <c r="P485" s="39"/>
      <c r="Q485" s="39"/>
      <c r="R485" s="39"/>
      <c r="S485" s="39"/>
      <c r="T485" s="39"/>
    </row>
    <row r="486" spans="1:13" s="1" customFormat="1" ht="12.75" customHeight="1">
      <c r="A486" s="4" t="s">
        <v>422</v>
      </c>
      <c r="B486" s="4" t="s">
        <v>5</v>
      </c>
      <c r="C486" s="4"/>
      <c r="D486" s="4" t="s">
        <v>5</v>
      </c>
      <c r="E486" s="4" t="s">
        <v>5</v>
      </c>
      <c r="F486" s="4" t="s">
        <v>419</v>
      </c>
      <c r="G486" s="22">
        <v>0</v>
      </c>
      <c r="H486" s="28">
        <v>0</v>
      </c>
      <c r="I486" s="11">
        <v>0</v>
      </c>
      <c r="J486" s="4">
        <v>280</v>
      </c>
      <c r="K486" s="14">
        <v>0</v>
      </c>
      <c r="L486" s="4">
        <v>0</v>
      </c>
      <c r="M486" s="4">
        <v>0</v>
      </c>
    </row>
    <row r="487" spans="1:13" s="1" customFormat="1" ht="12.75" customHeight="1">
      <c r="A487" s="4"/>
      <c r="B487" s="4"/>
      <c r="C487" s="4"/>
      <c r="D487" s="4"/>
      <c r="E487" s="4"/>
      <c r="F487" s="4"/>
      <c r="G487" s="22"/>
      <c r="H487" s="28"/>
      <c r="I487" s="11"/>
      <c r="J487" s="4"/>
      <c r="K487" s="14"/>
      <c r="L487" s="4"/>
      <c r="M487" s="4"/>
    </row>
    <row r="488" spans="1:13" ht="12.75" customHeight="1">
      <c r="A488" s="3"/>
      <c r="B488" s="3"/>
      <c r="C488" s="3"/>
      <c r="D488" s="3"/>
      <c r="E488" s="3"/>
      <c r="F488" s="3"/>
      <c r="G488" s="18"/>
      <c r="I488" s="10"/>
      <c r="J488" s="3"/>
      <c r="K488" s="9"/>
      <c r="L488" s="3"/>
      <c r="M488" s="3"/>
    </row>
    <row r="489" spans="1:13" s="1" customFormat="1" ht="12.75" customHeight="1">
      <c r="A489" s="4" t="s">
        <v>96</v>
      </c>
      <c r="B489" s="4" t="s">
        <v>5</v>
      </c>
      <c r="C489" s="4"/>
      <c r="D489" s="4" t="s">
        <v>5</v>
      </c>
      <c r="E489" s="4" t="s">
        <v>5</v>
      </c>
      <c r="F489" s="4" t="s">
        <v>97</v>
      </c>
      <c r="G489" s="22"/>
      <c r="H489" s="28"/>
      <c r="I489" s="11"/>
      <c r="J489" s="4"/>
      <c r="K489" s="14"/>
      <c r="L489" s="4"/>
      <c r="M489" s="4"/>
    </row>
    <row r="490" spans="1:13" ht="12.75" customHeight="1">
      <c r="A490" s="3" t="s">
        <v>5</v>
      </c>
      <c r="B490" s="3" t="s">
        <v>53</v>
      </c>
      <c r="C490" s="3"/>
      <c r="D490" s="3" t="s">
        <v>5</v>
      </c>
      <c r="E490" s="3" t="s">
        <v>5</v>
      </c>
      <c r="F490" s="3" t="s">
        <v>54</v>
      </c>
      <c r="G490" s="18"/>
      <c r="I490" s="10"/>
      <c r="J490" s="3"/>
      <c r="K490" s="9"/>
      <c r="L490" s="3"/>
      <c r="M490" s="3"/>
    </row>
    <row r="491" spans="1:13" ht="12.75" customHeight="1">
      <c r="A491" s="3" t="s">
        <v>5</v>
      </c>
      <c r="B491" s="3" t="s">
        <v>5</v>
      </c>
      <c r="C491" s="3" t="s">
        <v>660</v>
      </c>
      <c r="D491" s="3" t="s">
        <v>141</v>
      </c>
      <c r="E491" s="3">
        <v>821005</v>
      </c>
      <c r="F491" s="3" t="s">
        <v>437</v>
      </c>
      <c r="G491" s="18">
        <v>0</v>
      </c>
      <c r="H491" s="27">
        <v>439.53</v>
      </c>
      <c r="I491" s="10">
        <v>902</v>
      </c>
      <c r="J491" s="3">
        <v>902</v>
      </c>
      <c r="K491" s="9">
        <v>1100</v>
      </c>
      <c r="L491" s="3">
        <v>1100</v>
      </c>
      <c r="M491" s="3">
        <v>1100</v>
      </c>
    </row>
    <row r="492" spans="1:13" ht="12.75" customHeight="1">
      <c r="A492" s="3"/>
      <c r="B492" s="3"/>
      <c r="C492" s="3" t="s">
        <v>431</v>
      </c>
      <c r="D492" s="3" t="s">
        <v>431</v>
      </c>
      <c r="E492" s="3">
        <v>821005</v>
      </c>
      <c r="F492" s="3" t="s">
        <v>432</v>
      </c>
      <c r="G492" s="18">
        <v>0</v>
      </c>
      <c r="H492" s="27">
        <v>0</v>
      </c>
      <c r="I492" s="10">
        <v>0</v>
      </c>
      <c r="J492" s="3">
        <v>0</v>
      </c>
      <c r="K492" s="9">
        <v>7980</v>
      </c>
      <c r="L492" s="3">
        <v>7980</v>
      </c>
      <c r="M492" s="3">
        <v>7980</v>
      </c>
    </row>
    <row r="493" spans="1:13" s="2" customFormat="1" ht="12.75" customHeight="1">
      <c r="A493" s="5"/>
      <c r="B493" s="5"/>
      <c r="C493" s="5"/>
      <c r="D493" s="5" t="s">
        <v>431</v>
      </c>
      <c r="E493" s="5">
        <v>821005</v>
      </c>
      <c r="F493" s="5" t="s">
        <v>433</v>
      </c>
      <c r="G493" s="25">
        <v>0</v>
      </c>
      <c r="H493" s="30">
        <v>0</v>
      </c>
      <c r="I493" s="13">
        <v>0</v>
      </c>
      <c r="J493" s="5">
        <v>0</v>
      </c>
      <c r="K493" s="16">
        <v>3980</v>
      </c>
      <c r="L493" s="5">
        <v>3980</v>
      </c>
      <c r="M493" s="5">
        <v>3980</v>
      </c>
    </row>
    <row r="494" spans="1:13" s="2" customFormat="1" ht="12.75" customHeight="1">
      <c r="A494" s="5"/>
      <c r="B494" s="5"/>
      <c r="C494" s="5"/>
      <c r="D494" s="5" t="s">
        <v>431</v>
      </c>
      <c r="E494" s="5">
        <v>821005</v>
      </c>
      <c r="F494" s="5" t="s">
        <v>436</v>
      </c>
      <c r="G494" s="25">
        <v>1381.65</v>
      </c>
      <c r="H494" s="30">
        <v>0</v>
      </c>
      <c r="I494" s="13">
        <v>0</v>
      </c>
      <c r="J494" s="5">
        <v>0</v>
      </c>
      <c r="K494" s="16">
        <v>16596</v>
      </c>
      <c r="L494" s="5">
        <v>16596</v>
      </c>
      <c r="M494" s="5">
        <v>16596</v>
      </c>
    </row>
    <row r="495" spans="1:13" s="1" customFormat="1" ht="12.75" customHeight="1">
      <c r="A495" s="4" t="s">
        <v>5</v>
      </c>
      <c r="B495" s="4" t="s">
        <v>89</v>
      </c>
      <c r="C495" s="4"/>
      <c r="D495" s="4" t="s">
        <v>5</v>
      </c>
      <c r="E495" s="4" t="s">
        <v>5</v>
      </c>
      <c r="F495" s="4" t="s">
        <v>54</v>
      </c>
      <c r="G495" s="22">
        <v>1381.65</v>
      </c>
      <c r="H495" s="28">
        <v>439.53</v>
      </c>
      <c r="I495" s="11">
        <v>902</v>
      </c>
      <c r="J495" s="4">
        <v>902</v>
      </c>
      <c r="K495" s="14">
        <f>SUM(K491:K494)</f>
        <v>29656</v>
      </c>
      <c r="L495" s="4">
        <f>SUM(L491:L494)</f>
        <v>29656</v>
      </c>
      <c r="M495" s="4">
        <f>SUM(M491:M494)</f>
        <v>29656</v>
      </c>
    </row>
    <row r="496" spans="1:13" ht="12.75" customHeight="1">
      <c r="A496" s="3" t="s">
        <v>5</v>
      </c>
      <c r="B496" s="3" t="s">
        <v>423</v>
      </c>
      <c r="C496" s="3"/>
      <c r="D496" s="3" t="s">
        <v>5</v>
      </c>
      <c r="E496" s="3" t="s">
        <v>5</v>
      </c>
      <c r="F496" s="3" t="s">
        <v>424</v>
      </c>
      <c r="G496" s="18"/>
      <c r="I496" s="10"/>
      <c r="J496" s="3"/>
      <c r="K496" s="9"/>
      <c r="L496" s="3"/>
      <c r="M496" s="3"/>
    </row>
    <row r="497" spans="1:13" ht="12.75" customHeight="1">
      <c r="A497" s="3" t="s">
        <v>5</v>
      </c>
      <c r="B497" s="3" t="s">
        <v>5</v>
      </c>
      <c r="C497" s="3" t="s">
        <v>425</v>
      </c>
      <c r="D497" s="3" t="s">
        <v>425</v>
      </c>
      <c r="E497" s="3" t="s">
        <v>426</v>
      </c>
      <c r="F497" s="3" t="s">
        <v>427</v>
      </c>
      <c r="G497" s="18">
        <v>5000</v>
      </c>
      <c r="H497" s="27">
        <v>8300</v>
      </c>
      <c r="I497" s="10">
        <v>0</v>
      </c>
      <c r="J497" s="3">
        <v>6700</v>
      </c>
      <c r="K497" s="9">
        <v>0</v>
      </c>
      <c r="L497" s="3">
        <v>0</v>
      </c>
      <c r="M497" s="3">
        <v>0</v>
      </c>
    </row>
    <row r="498" spans="1:13" ht="12.75" customHeight="1">
      <c r="A498" s="3" t="s">
        <v>5</v>
      </c>
      <c r="B498" s="3" t="s">
        <v>428</v>
      </c>
      <c r="C498" s="3"/>
      <c r="D498" s="3" t="s">
        <v>5</v>
      </c>
      <c r="E498" s="3" t="s">
        <v>5</v>
      </c>
      <c r="F498" s="3" t="s">
        <v>424</v>
      </c>
      <c r="G498" s="18">
        <v>5000</v>
      </c>
      <c r="H498" s="27">
        <v>8300</v>
      </c>
      <c r="I498" s="10">
        <v>0</v>
      </c>
      <c r="J498" s="3">
        <v>6700</v>
      </c>
      <c r="K498" s="9">
        <v>0</v>
      </c>
      <c r="L498" s="3">
        <v>0</v>
      </c>
      <c r="M498" s="3">
        <v>0</v>
      </c>
    </row>
    <row r="499" spans="1:13" s="1" customFormat="1" ht="12.75" customHeight="1">
      <c r="A499" s="4" t="s">
        <v>100</v>
      </c>
      <c r="B499" s="4" t="s">
        <v>5</v>
      </c>
      <c r="C499" s="4"/>
      <c r="D499" s="4" t="s">
        <v>5</v>
      </c>
      <c r="E499" s="4" t="s">
        <v>5</v>
      </c>
      <c r="F499" s="4" t="s">
        <v>97</v>
      </c>
      <c r="G499" s="22">
        <v>6381.65</v>
      </c>
      <c r="H499" s="28">
        <v>8739.53</v>
      </c>
      <c r="I499" s="11">
        <v>902</v>
      </c>
      <c r="J499" s="4">
        <v>7602</v>
      </c>
      <c r="K499" s="14">
        <v>29656</v>
      </c>
      <c r="L499" s="4">
        <v>29656</v>
      </c>
      <c r="M499" s="4">
        <v>29656</v>
      </c>
    </row>
    <row r="500" spans="1:13" s="1" customFormat="1" ht="12.75" customHeight="1">
      <c r="A500" s="4"/>
      <c r="B500" s="4"/>
      <c r="C500" s="4"/>
      <c r="D500" s="4"/>
      <c r="E500" s="4"/>
      <c r="F500" s="4"/>
      <c r="G500" s="22"/>
      <c r="H500" s="28"/>
      <c r="I500" s="11"/>
      <c r="J500" s="4"/>
      <c r="K500" s="14"/>
      <c r="L500" s="4"/>
      <c r="M500" s="4"/>
    </row>
    <row r="501" spans="1:13" s="1" customFormat="1" ht="12.75" customHeight="1">
      <c r="A501" s="4"/>
      <c r="B501" s="4"/>
      <c r="C501" s="4"/>
      <c r="D501" s="4"/>
      <c r="E501" s="4"/>
      <c r="F501" s="4"/>
      <c r="G501" s="22"/>
      <c r="H501" s="28"/>
      <c r="I501" s="11"/>
      <c r="J501" s="4"/>
      <c r="K501" s="14"/>
      <c r="L501" s="4"/>
      <c r="M501" s="4"/>
    </row>
    <row r="502" spans="1:13" s="1" customFormat="1" ht="12.75" customHeight="1">
      <c r="A502" s="4" t="s">
        <v>101</v>
      </c>
      <c r="B502" s="4" t="s">
        <v>434</v>
      </c>
      <c r="C502" s="4"/>
      <c r="D502" s="4" t="s">
        <v>5</v>
      </c>
      <c r="E502" s="4" t="s">
        <v>5</v>
      </c>
      <c r="F502" s="4" t="s">
        <v>5</v>
      </c>
      <c r="G502" s="22">
        <v>364444.19</v>
      </c>
      <c r="H502" s="28">
        <v>390093.01</v>
      </c>
      <c r="I502" s="11">
        <v>381826</v>
      </c>
      <c r="J502" s="4">
        <v>394588</v>
      </c>
      <c r="K502" s="14">
        <v>435552</v>
      </c>
      <c r="L502" s="4">
        <v>418552</v>
      </c>
      <c r="M502" s="4">
        <v>418552</v>
      </c>
    </row>
    <row r="503" spans="1:13" s="1" customFormat="1" ht="12.75" customHeight="1">
      <c r="A503" s="4"/>
      <c r="B503" s="4"/>
      <c r="C503" s="4"/>
      <c r="D503" s="4"/>
      <c r="E503" s="4"/>
      <c r="F503" s="4"/>
      <c r="G503" s="22"/>
      <c r="H503" s="28"/>
      <c r="I503" s="11"/>
      <c r="J503" s="4"/>
      <c r="K503" s="14"/>
      <c r="L503" s="4"/>
      <c r="M503" s="4"/>
    </row>
    <row r="504" spans="1:13" s="1" customFormat="1" ht="12.75" customHeight="1">
      <c r="A504" s="4"/>
      <c r="B504" s="4"/>
      <c r="C504" s="4"/>
      <c r="D504" s="4"/>
      <c r="E504" s="4"/>
      <c r="F504" s="4"/>
      <c r="G504" s="22"/>
      <c r="H504" s="28"/>
      <c r="I504" s="11"/>
      <c r="J504" s="4"/>
      <c r="K504" s="14"/>
      <c r="L504" s="4"/>
      <c r="M504" s="4"/>
    </row>
    <row r="505" spans="1:13" s="1" customFormat="1" ht="12.75" customHeight="1">
      <c r="A505" s="4"/>
      <c r="B505" s="4" t="s">
        <v>438</v>
      </c>
      <c r="C505" s="4"/>
      <c r="D505" s="4"/>
      <c r="E505" s="4"/>
      <c r="F505" s="4"/>
      <c r="G505" s="22"/>
      <c r="H505" s="28"/>
      <c r="I505" s="11"/>
      <c r="J505" s="4"/>
      <c r="K505" s="14"/>
      <c r="L505" s="4"/>
      <c r="M505" s="4"/>
    </row>
    <row r="506" spans="1:13" ht="12.75" customHeight="1">
      <c r="A506" s="33" t="s">
        <v>0</v>
      </c>
      <c r="B506" s="33" t="s">
        <v>1</v>
      </c>
      <c r="C506" s="33" t="s">
        <v>443</v>
      </c>
      <c r="D506" s="33" t="s">
        <v>443</v>
      </c>
      <c r="E506" s="33" t="s">
        <v>2</v>
      </c>
      <c r="F506" s="33" t="s">
        <v>3</v>
      </c>
      <c r="G506" s="34" t="s">
        <v>444</v>
      </c>
      <c r="H506" s="35" t="s">
        <v>445</v>
      </c>
      <c r="I506" s="36" t="s">
        <v>4</v>
      </c>
      <c r="J506" s="33" t="s">
        <v>446</v>
      </c>
      <c r="K506" s="37" t="s">
        <v>447</v>
      </c>
      <c r="L506" s="33" t="s">
        <v>447</v>
      </c>
      <c r="M506" s="33" t="s">
        <v>447</v>
      </c>
    </row>
    <row r="507" spans="1:13" ht="12.75" customHeight="1">
      <c r="A507" s="33"/>
      <c r="B507" s="33"/>
      <c r="C507" s="33" t="s">
        <v>448</v>
      </c>
      <c r="D507" s="33" t="s">
        <v>448</v>
      </c>
      <c r="E507" s="33"/>
      <c r="F507" s="33"/>
      <c r="G507" s="34" t="s">
        <v>449</v>
      </c>
      <c r="H507" s="35" t="s">
        <v>449</v>
      </c>
      <c r="I507" s="36" t="s">
        <v>449</v>
      </c>
      <c r="J507" s="33" t="s">
        <v>450</v>
      </c>
      <c r="K507" s="37" t="s">
        <v>451</v>
      </c>
      <c r="L507" s="33" t="s">
        <v>451</v>
      </c>
      <c r="M507" s="33" t="s">
        <v>451</v>
      </c>
    </row>
    <row r="508" spans="1:13" ht="12.75" customHeight="1">
      <c r="A508" s="33" t="s">
        <v>5</v>
      </c>
      <c r="B508" s="33"/>
      <c r="C508" s="33" t="s">
        <v>452</v>
      </c>
      <c r="D508" s="33" t="s">
        <v>453</v>
      </c>
      <c r="E508" s="33"/>
      <c r="F508" s="33"/>
      <c r="G508" s="34">
        <v>2012</v>
      </c>
      <c r="H508" s="35">
        <v>2013</v>
      </c>
      <c r="I508" s="36">
        <v>2014</v>
      </c>
      <c r="J508" s="33">
        <v>2014</v>
      </c>
      <c r="K508" s="37">
        <v>2015</v>
      </c>
      <c r="L508" s="33">
        <v>2016</v>
      </c>
      <c r="M508" s="33">
        <v>2017</v>
      </c>
    </row>
    <row r="509" spans="1:13" s="1" customFormat="1" ht="12.75" customHeight="1">
      <c r="A509" s="4"/>
      <c r="B509" s="4"/>
      <c r="C509" s="4"/>
      <c r="D509" s="4"/>
      <c r="E509" s="4"/>
      <c r="F509" s="4"/>
      <c r="G509" s="22"/>
      <c r="H509" s="28"/>
      <c r="I509" s="11"/>
      <c r="J509" s="4"/>
      <c r="K509" s="14"/>
      <c r="L509" s="4"/>
      <c r="M509" s="4"/>
    </row>
    <row r="510" spans="1:13" s="1" customFormat="1" ht="12.75" customHeight="1">
      <c r="A510" s="4" t="s">
        <v>100</v>
      </c>
      <c r="B510" s="4" t="s">
        <v>439</v>
      </c>
      <c r="C510" s="4"/>
      <c r="D510" s="4" t="s">
        <v>5</v>
      </c>
      <c r="E510" s="4" t="s">
        <v>5</v>
      </c>
      <c r="F510" s="4" t="s">
        <v>97</v>
      </c>
      <c r="G510" s="22"/>
      <c r="H510" s="28"/>
      <c r="I510" s="11"/>
      <c r="J510" s="4"/>
      <c r="K510" s="14"/>
      <c r="L510" s="4"/>
      <c r="M510" s="4"/>
    </row>
    <row r="511" spans="1:13" ht="12.75" customHeight="1">
      <c r="A511" s="3"/>
      <c r="B511" s="3"/>
      <c r="C511" s="3"/>
      <c r="D511" s="3"/>
      <c r="E511" s="3">
        <v>513002</v>
      </c>
      <c r="F511" s="3" t="s">
        <v>677</v>
      </c>
      <c r="G511" s="18">
        <v>0</v>
      </c>
      <c r="H511" s="27">
        <v>0</v>
      </c>
      <c r="I511" s="10">
        <v>0</v>
      </c>
      <c r="J511" s="3">
        <v>0</v>
      </c>
      <c r="K511" s="9">
        <v>100000</v>
      </c>
      <c r="L511" s="3">
        <v>0</v>
      </c>
      <c r="M511" s="3">
        <v>0</v>
      </c>
    </row>
    <row r="512" spans="1:13" s="1" customFormat="1" ht="12.75" customHeight="1">
      <c r="A512" s="4" t="s">
        <v>100</v>
      </c>
      <c r="B512" s="4"/>
      <c r="C512" s="4"/>
      <c r="D512" s="4" t="s">
        <v>5</v>
      </c>
      <c r="E512" s="4" t="s">
        <v>5</v>
      </c>
      <c r="F512" s="4" t="s">
        <v>678</v>
      </c>
      <c r="G512" s="22"/>
      <c r="H512" s="28"/>
      <c r="I512" s="11"/>
      <c r="J512" s="4"/>
      <c r="K512" s="14">
        <f>SUM(K511:K511)</f>
        <v>100000</v>
      </c>
      <c r="L512" s="4"/>
      <c r="M512" s="4"/>
    </row>
    <row r="514" spans="1:13" s="7" customFormat="1" ht="12.75" customHeight="1">
      <c r="A514" s="4"/>
      <c r="B514" s="6"/>
      <c r="C514" s="6"/>
      <c r="D514" s="6"/>
      <c r="E514" s="6"/>
      <c r="F514" s="6"/>
      <c r="G514" s="23"/>
      <c r="H514" s="29"/>
      <c r="I514" s="12"/>
      <c r="J514" s="6"/>
      <c r="K514" s="15"/>
      <c r="L514" s="6"/>
      <c r="M514" s="6"/>
    </row>
    <row r="515" spans="1:13" ht="12.75" customHeight="1">
      <c r="A515" s="3" t="s">
        <v>422</v>
      </c>
      <c r="B515" s="4" t="s">
        <v>434</v>
      </c>
      <c r="C515" s="4"/>
      <c r="D515" s="3" t="s">
        <v>5</v>
      </c>
      <c r="E515" s="3" t="s">
        <v>5</v>
      </c>
      <c r="F515" s="4" t="s">
        <v>440</v>
      </c>
      <c r="G515" s="18"/>
      <c r="I515" s="10"/>
      <c r="J515" s="3"/>
      <c r="K515" s="9"/>
      <c r="L515" s="3"/>
      <c r="M515" s="3"/>
    </row>
    <row r="516" spans="1:13" ht="12.75" customHeight="1">
      <c r="A516" s="3"/>
      <c r="B516" s="3"/>
      <c r="C516" s="3"/>
      <c r="D516" s="3" t="s">
        <v>362</v>
      </c>
      <c r="E516" s="3">
        <v>717001</v>
      </c>
      <c r="F516" s="3" t="s">
        <v>441</v>
      </c>
      <c r="G516" s="18">
        <v>0</v>
      </c>
      <c r="H516" s="27">
        <v>0</v>
      </c>
      <c r="I516" s="10">
        <v>0</v>
      </c>
      <c r="J516" s="3">
        <v>0</v>
      </c>
      <c r="K516" s="9">
        <v>100000</v>
      </c>
      <c r="L516" s="3">
        <v>0</v>
      </c>
      <c r="M516" s="3">
        <v>0</v>
      </c>
    </row>
    <row r="517" spans="1:13" ht="12.75" customHeight="1">
      <c r="A517" s="4" t="s">
        <v>422</v>
      </c>
      <c r="B517" s="4"/>
      <c r="C517" s="4"/>
      <c r="D517" s="4" t="s">
        <v>5</v>
      </c>
      <c r="E517" s="4" t="s">
        <v>5</v>
      </c>
      <c r="F517" s="4" t="s">
        <v>671</v>
      </c>
      <c r="G517" s="22">
        <v>0</v>
      </c>
      <c r="H517" s="28">
        <v>0</v>
      </c>
      <c r="I517" s="11">
        <v>0</v>
      </c>
      <c r="J517" s="4">
        <v>0</v>
      </c>
      <c r="K517" s="14">
        <v>100000</v>
      </c>
      <c r="L517" s="4">
        <v>0</v>
      </c>
      <c r="M517" s="4">
        <v>0</v>
      </c>
    </row>
    <row r="518" spans="1:13" ht="12.75" customHeight="1">
      <c r="A518" s="3"/>
      <c r="B518" s="3"/>
      <c r="C518" s="3"/>
      <c r="D518" s="3"/>
      <c r="E518" s="3"/>
      <c r="F518" s="3"/>
      <c r="G518" s="18"/>
      <c r="I518" s="10"/>
      <c r="J518" s="3"/>
      <c r="K518" s="9"/>
      <c r="L518" s="3"/>
      <c r="M518" s="3"/>
    </row>
    <row r="519" spans="1:13" ht="12.75" customHeight="1">
      <c r="A519" s="3"/>
      <c r="B519" s="3"/>
      <c r="C519" s="3"/>
      <c r="D519" s="3"/>
      <c r="E519" s="3"/>
      <c r="F519" s="3"/>
      <c r="G519" s="18"/>
      <c r="I519" s="10"/>
      <c r="J519" s="3" t="s">
        <v>672</v>
      </c>
      <c r="K519" s="9"/>
      <c r="L519" s="3"/>
      <c r="M519" s="3"/>
    </row>
    <row r="520" spans="1:13" ht="12.75" customHeight="1">
      <c r="A520" s="4"/>
      <c r="B520" s="4"/>
      <c r="C520" s="4"/>
      <c r="D520" s="4"/>
      <c r="E520" s="4"/>
      <c r="F520" s="4"/>
      <c r="G520" s="22"/>
      <c r="H520" s="28"/>
      <c r="I520" s="11"/>
      <c r="J520" s="3" t="s">
        <v>673</v>
      </c>
      <c r="K520" s="9"/>
      <c r="L520" s="4"/>
      <c r="M520" s="4"/>
    </row>
    <row r="521" spans="1:13" ht="12.75" customHeight="1">
      <c r="A521" s="4"/>
      <c r="B521" s="4"/>
      <c r="C521" s="4"/>
      <c r="D521" s="4"/>
      <c r="E521" s="4"/>
      <c r="F521" s="4"/>
      <c r="G521" s="22"/>
      <c r="H521" s="28"/>
      <c r="I521" s="11"/>
      <c r="J521" s="4"/>
      <c r="K521" s="14"/>
      <c r="L521" s="4"/>
      <c r="M521" s="4"/>
    </row>
    <row r="522" spans="1:13" ht="12.75" customHeight="1">
      <c r="A522" s="4"/>
      <c r="B522" s="4"/>
      <c r="C522" s="4"/>
      <c r="D522" s="4"/>
      <c r="E522" s="4"/>
      <c r="F522" s="4"/>
      <c r="G522" s="22"/>
      <c r="H522" s="28"/>
      <c r="I522" s="11"/>
      <c r="J522" s="4"/>
      <c r="K522" s="14"/>
      <c r="L522" s="4"/>
      <c r="M522" s="4"/>
    </row>
    <row r="523" spans="1:13" ht="12.75" customHeight="1">
      <c r="A523" s="3" t="s">
        <v>674</v>
      </c>
      <c r="B523" s="4"/>
      <c r="C523" s="4"/>
      <c r="D523" s="4"/>
      <c r="E523" s="4"/>
      <c r="F523" s="4"/>
      <c r="G523" s="22"/>
      <c r="H523" s="28"/>
      <c r="I523" s="11"/>
      <c r="J523" s="4"/>
      <c r="K523" s="14"/>
      <c r="L523" s="4"/>
      <c r="M523" s="4"/>
    </row>
    <row r="524" spans="1:13" ht="12.75" customHeight="1">
      <c r="A524" s="4"/>
      <c r="B524" s="4"/>
      <c r="C524" s="4"/>
      <c r="D524" s="4"/>
      <c r="E524" s="4"/>
      <c r="F524" s="4"/>
      <c r="G524" s="22"/>
      <c r="H524" s="28"/>
      <c r="I524" s="11"/>
      <c r="J524" s="4"/>
      <c r="K524" s="14"/>
      <c r="L524" s="4"/>
      <c r="M524" s="4"/>
    </row>
    <row r="525" spans="1:13" ht="12.75" customHeight="1">
      <c r="A525" s="3" t="s">
        <v>675</v>
      </c>
      <c r="B525" s="3"/>
      <c r="C525" s="3"/>
      <c r="D525" s="4"/>
      <c r="E525" s="4"/>
      <c r="F525" s="4"/>
      <c r="G525" s="22"/>
      <c r="H525" s="28"/>
      <c r="I525" s="11"/>
      <c r="J525" s="4"/>
      <c r="K525" s="14"/>
      <c r="L525" s="4"/>
      <c r="M525" s="4"/>
    </row>
    <row r="526" spans="1:13" ht="12.75" customHeight="1">
      <c r="A526" s="4"/>
      <c r="B526" s="4"/>
      <c r="C526" s="4"/>
      <c r="D526" s="4"/>
      <c r="E526" s="4"/>
      <c r="F526" s="4"/>
      <c r="G526" s="22"/>
      <c r="H526" s="28"/>
      <c r="I526" s="11"/>
      <c r="J526" s="4"/>
      <c r="K526" s="14"/>
      <c r="L526" s="4"/>
      <c r="M526" s="4"/>
    </row>
    <row r="527" spans="1:13" ht="12.75" customHeight="1">
      <c r="A527" s="3"/>
      <c r="B527" s="3"/>
      <c r="C527" s="3"/>
      <c r="D527" s="3"/>
      <c r="E527" s="3"/>
      <c r="F527" s="3"/>
      <c r="G527" s="18"/>
      <c r="I527" s="10"/>
      <c r="J527" s="3"/>
      <c r="K527" s="9"/>
      <c r="L527" s="3"/>
      <c r="M527" s="3"/>
    </row>
    <row r="528" spans="1:13" ht="12.75" customHeight="1">
      <c r="A528" s="3"/>
      <c r="B528" s="3"/>
      <c r="C528" s="3"/>
      <c r="D528" s="3"/>
      <c r="E528" s="3"/>
      <c r="F528" s="3"/>
      <c r="G528" s="18"/>
      <c r="I528" s="10"/>
      <c r="J528" s="3"/>
      <c r="K528" s="9"/>
      <c r="L528" s="3"/>
      <c r="M528" s="3"/>
    </row>
    <row r="529" spans="1:13" ht="12.75" customHeight="1">
      <c r="A529" s="3"/>
      <c r="B529" s="3"/>
      <c r="C529" s="3"/>
      <c r="D529" s="3"/>
      <c r="E529" s="3"/>
      <c r="F529" s="3"/>
      <c r="G529" s="18"/>
      <c r="I529" s="10"/>
      <c r="J529" s="3"/>
      <c r="K529" s="9"/>
      <c r="L529" s="3"/>
      <c r="M529" s="3"/>
    </row>
    <row r="530" spans="1:13" ht="12.75" customHeight="1">
      <c r="A530" s="3"/>
      <c r="B530" s="3"/>
      <c r="C530" s="3"/>
      <c r="D530" s="3"/>
      <c r="E530" s="3"/>
      <c r="F530" s="3"/>
      <c r="G530" s="18"/>
      <c r="I530" s="10"/>
      <c r="J530" s="3"/>
      <c r="K530" s="9"/>
      <c r="L530" s="3"/>
      <c r="M530" s="3"/>
    </row>
    <row r="531" spans="1:13" s="1" customFormat="1" ht="12.75" customHeight="1">
      <c r="A531" s="4"/>
      <c r="B531" s="4"/>
      <c r="C531" s="4"/>
      <c r="D531" s="4"/>
      <c r="E531" s="4"/>
      <c r="F531" s="4"/>
      <c r="G531" s="22"/>
      <c r="H531" s="28"/>
      <c r="I531" s="11"/>
      <c r="J531" s="4"/>
      <c r="K531" s="14"/>
      <c r="L531" s="4"/>
      <c r="M531" s="4"/>
    </row>
    <row r="532" spans="1:13" s="1" customFormat="1" ht="12.75" customHeight="1">
      <c r="A532" s="4"/>
      <c r="B532" s="4"/>
      <c r="C532" s="4"/>
      <c r="D532" s="4"/>
      <c r="E532" s="4"/>
      <c r="F532" s="4"/>
      <c r="G532" s="22"/>
      <c r="H532" s="28"/>
      <c r="I532" s="11"/>
      <c r="J532" s="4"/>
      <c r="K532" s="14"/>
      <c r="L532" s="4"/>
      <c r="M532" s="4"/>
    </row>
    <row r="533" spans="1:13" s="1" customFormat="1" ht="12.75" customHeight="1">
      <c r="A533" s="4"/>
      <c r="B533" s="4"/>
      <c r="C533" s="4"/>
      <c r="D533" s="4"/>
      <c r="E533" s="4"/>
      <c r="F533" s="4"/>
      <c r="G533" s="22"/>
      <c r="H533" s="28"/>
      <c r="I533" s="11"/>
      <c r="J533" s="4"/>
      <c r="K533" s="14"/>
      <c r="L533" s="4"/>
      <c r="M533" s="4"/>
    </row>
    <row r="534" spans="1:13" s="1" customFormat="1" ht="12.75" customHeight="1">
      <c r="A534" s="4"/>
      <c r="B534" s="4"/>
      <c r="C534" s="4"/>
      <c r="D534" s="4"/>
      <c r="E534" s="4"/>
      <c r="F534" s="4"/>
      <c r="G534" s="22"/>
      <c r="H534" s="28"/>
      <c r="I534" s="11"/>
      <c r="J534" s="4"/>
      <c r="K534" s="14"/>
      <c r="L534" s="4"/>
      <c r="M534" s="4"/>
    </row>
    <row r="535" spans="1:13" s="1" customFormat="1" ht="12.75" customHeight="1">
      <c r="A535" s="4"/>
      <c r="B535" s="4"/>
      <c r="C535" s="4"/>
      <c r="D535" s="4"/>
      <c r="E535" s="4"/>
      <c r="F535" s="4"/>
      <c r="G535" s="22"/>
      <c r="H535" s="28"/>
      <c r="I535" s="11"/>
      <c r="J535" s="4"/>
      <c r="K535" s="14"/>
      <c r="L535" s="4"/>
      <c r="M535" s="4"/>
    </row>
    <row r="536" spans="1:13" s="1" customFormat="1" ht="12.75" customHeight="1">
      <c r="A536" s="4"/>
      <c r="B536" s="4"/>
      <c r="C536" s="4"/>
      <c r="D536" s="4"/>
      <c r="E536" s="4"/>
      <c r="F536" s="4"/>
      <c r="G536" s="22"/>
      <c r="H536" s="28"/>
      <c r="I536" s="11"/>
      <c r="J536" s="4"/>
      <c r="K536" s="14"/>
      <c r="L536" s="4"/>
      <c r="M536" s="4"/>
    </row>
    <row r="537" spans="1:13" s="1" customFormat="1" ht="12.75" customHeight="1">
      <c r="A537" s="4"/>
      <c r="B537" s="4"/>
      <c r="C537" s="4"/>
      <c r="D537" s="4"/>
      <c r="E537" s="4"/>
      <c r="F537" s="4"/>
      <c r="G537" s="22"/>
      <c r="H537" s="28"/>
      <c r="I537" s="11"/>
      <c r="J537" s="4"/>
      <c r="K537" s="14"/>
      <c r="L537" s="4"/>
      <c r="M537" s="4"/>
    </row>
    <row r="538" spans="1:13" s="1" customFormat="1" ht="12.75" customHeight="1">
      <c r="A538" s="4"/>
      <c r="B538" s="4"/>
      <c r="C538" s="4"/>
      <c r="D538" s="4"/>
      <c r="E538" s="4"/>
      <c r="F538" s="4"/>
      <c r="G538" s="22"/>
      <c r="H538" s="28"/>
      <c r="I538" s="11"/>
      <c r="J538" s="4"/>
      <c r="K538" s="14"/>
      <c r="L538" s="4"/>
      <c r="M538" s="4"/>
    </row>
    <row r="539" spans="1:13" s="1" customFormat="1" ht="12.75" customHeight="1">
      <c r="A539" s="4"/>
      <c r="B539" s="4"/>
      <c r="C539" s="4"/>
      <c r="D539" s="4"/>
      <c r="E539" s="4"/>
      <c r="F539" s="4"/>
      <c r="G539" s="22"/>
      <c r="H539" s="28"/>
      <c r="I539" s="11"/>
      <c r="J539" s="4"/>
      <c r="K539" s="14"/>
      <c r="L539" s="4"/>
      <c r="M539" s="4"/>
    </row>
    <row r="540" spans="1:13" s="1" customFormat="1" ht="12.75" customHeight="1">
      <c r="A540" s="4"/>
      <c r="B540" s="4"/>
      <c r="C540" s="4"/>
      <c r="D540" s="4"/>
      <c r="E540" s="4"/>
      <c r="F540" s="4"/>
      <c r="G540" s="22"/>
      <c r="H540" s="28"/>
      <c r="I540" s="11"/>
      <c r="J540" s="4"/>
      <c r="K540" s="14"/>
      <c r="L540" s="4"/>
      <c r="M540" s="4"/>
    </row>
    <row r="541" spans="1:13" s="1" customFormat="1" ht="12.75" customHeight="1">
      <c r="A541" s="4"/>
      <c r="B541" s="4"/>
      <c r="C541" s="4"/>
      <c r="D541" s="4"/>
      <c r="E541" s="4"/>
      <c r="F541" s="4"/>
      <c r="G541" s="22"/>
      <c r="H541" s="28"/>
      <c r="I541" s="11"/>
      <c r="J541" s="4"/>
      <c r="K541" s="14"/>
      <c r="L541" s="4"/>
      <c r="M541" s="4"/>
    </row>
    <row r="542" spans="1:13" s="1" customFormat="1" ht="12.75" customHeight="1">
      <c r="A542" s="4"/>
      <c r="B542" s="4"/>
      <c r="C542" s="4"/>
      <c r="D542" s="4"/>
      <c r="E542" s="4"/>
      <c r="F542" s="4"/>
      <c r="G542" s="22"/>
      <c r="H542" s="28"/>
      <c r="I542" s="11"/>
      <c r="J542" s="4"/>
      <c r="K542" s="14"/>
      <c r="L542" s="4"/>
      <c r="M542" s="4"/>
    </row>
    <row r="543" spans="1:13" s="1" customFormat="1" ht="12.75" customHeight="1">
      <c r="A543" s="4"/>
      <c r="B543" s="4"/>
      <c r="C543" s="4"/>
      <c r="D543" s="4"/>
      <c r="E543" s="4"/>
      <c r="F543" s="4"/>
      <c r="G543" s="22"/>
      <c r="H543" s="28"/>
      <c r="I543" s="11"/>
      <c r="J543" s="4"/>
      <c r="K543" s="14"/>
      <c r="L543" s="4"/>
      <c r="M543" s="4"/>
    </row>
    <row r="544" spans="1:13" s="1" customFormat="1" ht="12.75" customHeight="1">
      <c r="A544" s="4"/>
      <c r="B544" s="4"/>
      <c r="C544" s="4"/>
      <c r="D544" s="4"/>
      <c r="E544" s="4"/>
      <c r="F544" s="4"/>
      <c r="G544" s="22"/>
      <c r="H544" s="28"/>
      <c r="I544" s="11"/>
      <c r="J544" s="4"/>
      <c r="K544" s="14"/>
      <c r="L544" s="4"/>
      <c r="M544" s="4"/>
    </row>
    <row r="545" spans="1:13" s="1" customFormat="1" ht="12.75" customHeight="1">
      <c r="A545" s="4"/>
      <c r="B545" s="4"/>
      <c r="C545" s="4"/>
      <c r="D545" s="4"/>
      <c r="E545" s="4"/>
      <c r="F545" s="4"/>
      <c r="G545" s="22"/>
      <c r="H545" s="28"/>
      <c r="I545" s="11"/>
      <c r="J545" s="4"/>
      <c r="K545" s="14"/>
      <c r="L545" s="4"/>
      <c r="M545" s="4"/>
    </row>
    <row r="546" spans="1:13" s="1" customFormat="1" ht="12.75" customHeight="1">
      <c r="A546" s="4"/>
      <c r="B546" s="4"/>
      <c r="C546" s="4"/>
      <c r="D546" s="4"/>
      <c r="E546" s="4"/>
      <c r="F546" s="4"/>
      <c r="G546" s="22"/>
      <c r="H546" s="28"/>
      <c r="I546" s="11"/>
      <c r="J546" s="4"/>
      <c r="K546" s="14"/>
      <c r="L546" s="4"/>
      <c r="M546" s="4"/>
    </row>
    <row r="547" spans="1:13" s="1" customFormat="1" ht="12.75" customHeight="1">
      <c r="A547" s="4"/>
      <c r="B547" s="4"/>
      <c r="C547" s="4"/>
      <c r="D547" s="4"/>
      <c r="E547" s="4"/>
      <c r="F547" s="4"/>
      <c r="G547" s="22"/>
      <c r="H547" s="28"/>
      <c r="I547" s="11"/>
      <c r="J547" s="4"/>
      <c r="K547" s="14"/>
      <c r="L547" s="4"/>
      <c r="M547" s="4"/>
    </row>
    <row r="548" spans="1:13" s="1" customFormat="1" ht="12.75" customHeight="1">
      <c r="A548" s="4"/>
      <c r="B548" s="4"/>
      <c r="C548" s="4"/>
      <c r="D548" s="4"/>
      <c r="E548" s="4"/>
      <c r="F548" s="4"/>
      <c r="G548" s="22"/>
      <c r="H548" s="28"/>
      <c r="I548" s="11"/>
      <c r="J548" s="4"/>
      <c r="K548" s="14"/>
      <c r="L548" s="4"/>
      <c r="M548" s="4"/>
    </row>
    <row r="549" spans="1:13" s="1" customFormat="1" ht="12.75" customHeight="1">
      <c r="A549" s="4"/>
      <c r="B549" s="4"/>
      <c r="C549" s="4"/>
      <c r="D549" s="4"/>
      <c r="E549" s="4"/>
      <c r="F549" s="4"/>
      <c r="G549" s="22"/>
      <c r="H549" s="28"/>
      <c r="I549" s="11"/>
      <c r="J549" s="4"/>
      <c r="K549" s="14"/>
      <c r="L549" s="4"/>
      <c r="M549" s="4"/>
    </row>
    <row r="550" spans="1:13" s="1" customFormat="1" ht="12.75" customHeight="1">
      <c r="A550" s="4"/>
      <c r="B550" s="4"/>
      <c r="C550" s="4"/>
      <c r="D550" s="4"/>
      <c r="E550" s="4"/>
      <c r="F550" s="4"/>
      <c r="G550" s="22"/>
      <c r="H550" s="28"/>
      <c r="I550" s="11"/>
      <c r="J550" s="4"/>
      <c r="K550" s="14"/>
      <c r="L550" s="4"/>
      <c r="M550" s="4"/>
    </row>
    <row r="551" spans="1:13" s="1" customFormat="1" ht="12.75" customHeight="1">
      <c r="A551" s="4"/>
      <c r="B551" s="4"/>
      <c r="C551" s="4"/>
      <c r="D551" s="4"/>
      <c r="E551" s="4"/>
      <c r="F551" s="4"/>
      <c r="G551" s="22"/>
      <c r="H551" s="28"/>
      <c r="I551" s="11"/>
      <c r="J551" s="4"/>
      <c r="K551" s="14"/>
      <c r="L551" s="4"/>
      <c r="M551" s="4"/>
    </row>
    <row r="552" spans="1:13" s="1" customFormat="1" ht="12.75" customHeight="1">
      <c r="A552" s="4"/>
      <c r="B552" s="4"/>
      <c r="C552" s="4"/>
      <c r="D552" s="4"/>
      <c r="E552" s="4"/>
      <c r="F552" s="4"/>
      <c r="G552" s="22"/>
      <c r="H552" s="28"/>
      <c r="I552" s="11"/>
      <c r="J552" s="4"/>
      <c r="K552" s="14"/>
      <c r="L552" s="4"/>
      <c r="M552" s="4"/>
    </row>
    <row r="553" spans="1:13" ht="12.75" customHeight="1">
      <c r="A553" s="3"/>
      <c r="B553" s="3"/>
      <c r="C553" s="3"/>
      <c r="D553" s="3"/>
      <c r="E553" s="3"/>
      <c r="F553" s="3"/>
      <c r="G553" s="18"/>
      <c r="I553" s="10"/>
      <c r="J553" s="3"/>
      <c r="K553" s="9"/>
      <c r="L553" s="3"/>
      <c r="M553" s="3"/>
    </row>
    <row r="554" spans="1:13" ht="12.75" customHeight="1">
      <c r="A554" s="4"/>
      <c r="B554" s="4"/>
      <c r="C554" s="4"/>
      <c r="D554" s="4"/>
      <c r="E554" s="4"/>
      <c r="F554" s="4"/>
      <c r="G554" s="22"/>
      <c r="H554" s="28"/>
      <c r="I554" s="11"/>
      <c r="J554" s="4"/>
      <c r="K554" s="14"/>
      <c r="L554" s="4"/>
      <c r="M554" s="4"/>
    </row>
    <row r="555" spans="1:13" ht="12.75" customHeight="1">
      <c r="A555" s="3"/>
      <c r="B555" s="3"/>
      <c r="C555" s="3"/>
      <c r="D555" s="3"/>
      <c r="E555" s="3"/>
      <c r="F555" s="3"/>
      <c r="G555" s="18"/>
      <c r="I555" s="10"/>
      <c r="J555" s="3"/>
      <c r="K555" s="9"/>
      <c r="L555" s="3"/>
      <c r="M555" s="3"/>
    </row>
    <row r="556" spans="1:13" ht="12.75" customHeight="1">
      <c r="A556" s="3"/>
      <c r="B556" s="3"/>
      <c r="C556" s="3"/>
      <c r="D556" s="3"/>
      <c r="E556" s="3"/>
      <c r="F556" s="3"/>
      <c r="G556" s="18"/>
      <c r="I556" s="10"/>
      <c r="J556" s="3"/>
      <c r="K556" s="9"/>
      <c r="L556" s="3"/>
      <c r="M556" s="3"/>
    </row>
    <row r="557" spans="1:13" ht="12.75" customHeight="1">
      <c r="A557" s="3"/>
      <c r="B557" s="3"/>
      <c r="C557" s="3"/>
      <c r="D557" s="3"/>
      <c r="E557" s="3"/>
      <c r="F557" s="3"/>
      <c r="G557" s="18"/>
      <c r="I557" s="10"/>
      <c r="J557" s="3"/>
      <c r="K557" s="9"/>
      <c r="L557" s="3"/>
      <c r="M557" s="3"/>
    </row>
    <row r="558" spans="1:13" ht="12.75" customHeight="1">
      <c r="A558" s="3"/>
      <c r="B558" s="3"/>
      <c r="C558" s="3"/>
      <c r="D558" s="3"/>
      <c r="E558" s="3"/>
      <c r="F558" s="3"/>
      <c r="G558" s="18"/>
      <c r="I558" s="10"/>
      <c r="J558" s="3"/>
      <c r="K558" s="9"/>
      <c r="L558" s="3"/>
      <c r="M558" s="3"/>
    </row>
    <row r="559" spans="1:13" ht="12.75" customHeight="1">
      <c r="A559" s="3"/>
      <c r="B559" s="3"/>
      <c r="C559" s="3"/>
      <c r="D559" s="3"/>
      <c r="E559" s="3"/>
      <c r="F559" s="3"/>
      <c r="G559" s="18"/>
      <c r="I559" s="3"/>
      <c r="J559" s="3"/>
      <c r="K559" s="9"/>
      <c r="L559" s="3"/>
      <c r="M559" s="3"/>
    </row>
    <row r="560" spans="1:13" ht="12.75" customHeight="1">
      <c r="A560" s="3"/>
      <c r="B560" s="4"/>
      <c r="C560" s="4"/>
      <c r="D560" s="3"/>
      <c r="E560" s="3"/>
      <c r="F560" s="4"/>
      <c r="G560" s="18"/>
      <c r="I560" s="10"/>
      <c r="J560" s="3"/>
      <c r="K560" s="9"/>
      <c r="L560" s="3"/>
      <c r="M560" s="3"/>
    </row>
    <row r="561" spans="1:13" ht="12.75" customHeight="1">
      <c r="A561" s="3"/>
      <c r="B561" s="3"/>
      <c r="C561" s="3"/>
      <c r="D561" s="3"/>
      <c r="E561" s="3"/>
      <c r="F561" s="3"/>
      <c r="G561" s="18"/>
      <c r="I561" s="10"/>
      <c r="J561" s="3"/>
      <c r="K561" s="9"/>
      <c r="L561" s="3"/>
      <c r="M561" s="3"/>
    </row>
    <row r="562" spans="1:13" ht="12.75" customHeight="1">
      <c r="A562" s="4"/>
      <c r="B562" s="4"/>
      <c r="C562" s="4"/>
      <c r="D562" s="4"/>
      <c r="E562" s="4"/>
      <c r="F562" s="4"/>
      <c r="G562" s="22"/>
      <c r="H562" s="28"/>
      <c r="I562" s="11"/>
      <c r="J562" s="4"/>
      <c r="K562" s="14"/>
      <c r="L562" s="4"/>
      <c r="M562" s="4"/>
    </row>
    <row r="563" spans="1:13" ht="12.75" customHeight="1">
      <c r="A563" s="3"/>
      <c r="B563" s="3"/>
      <c r="C563" s="3"/>
      <c r="D563" s="3"/>
      <c r="E563" s="3"/>
      <c r="F563" s="3"/>
      <c r="G563" s="18"/>
      <c r="I563" s="10"/>
      <c r="J563" s="3"/>
      <c r="K563" s="9"/>
      <c r="L563" s="3"/>
      <c r="M563" s="3"/>
    </row>
    <row r="564" spans="1:13" ht="12.75" customHeight="1">
      <c r="A564" s="3"/>
      <c r="B564" s="3"/>
      <c r="C564" s="3"/>
      <c r="D564" s="3"/>
      <c r="E564" s="3"/>
      <c r="F564" s="3"/>
      <c r="G564" s="18"/>
      <c r="I564" s="10"/>
      <c r="J564" s="3"/>
      <c r="K564" s="9"/>
      <c r="L564" s="3"/>
      <c r="M564" s="3"/>
    </row>
    <row r="565" spans="1:13" ht="12.75" customHeight="1">
      <c r="A565" s="3"/>
      <c r="B565" s="3"/>
      <c r="C565" s="3"/>
      <c r="D565" s="3"/>
      <c r="E565" s="3"/>
      <c r="F565" s="3"/>
      <c r="G565" s="18"/>
      <c r="I565" s="10"/>
      <c r="J565" s="3"/>
      <c r="K565" s="9"/>
      <c r="L565" s="3"/>
      <c r="M565" s="3"/>
    </row>
    <row r="566" spans="1:13" ht="12.75" customHeight="1">
      <c r="A566" s="4"/>
      <c r="B566" s="4"/>
      <c r="C566" s="4"/>
      <c r="D566" s="4"/>
      <c r="E566" s="4"/>
      <c r="F566" s="4"/>
      <c r="G566" s="22"/>
      <c r="H566" s="28"/>
      <c r="I566" s="11"/>
      <c r="J566" s="3"/>
      <c r="K566" s="9"/>
      <c r="L566" s="4"/>
      <c r="M566" s="4"/>
    </row>
    <row r="567" spans="1:13" ht="12.75" customHeight="1">
      <c r="A567" s="4"/>
      <c r="B567" s="4"/>
      <c r="C567" s="4"/>
      <c r="D567" s="4"/>
      <c r="E567" s="4"/>
      <c r="F567" s="4"/>
      <c r="G567" s="22"/>
      <c r="H567" s="28"/>
      <c r="I567" s="11"/>
      <c r="J567" s="4"/>
      <c r="K567" s="14"/>
      <c r="L567" s="4"/>
      <c r="M567" s="4"/>
    </row>
    <row r="568" spans="1:13" ht="12.75" customHeight="1">
      <c r="A568" s="4"/>
      <c r="B568" s="4"/>
      <c r="C568" s="4"/>
      <c r="D568" s="4"/>
      <c r="E568" s="4"/>
      <c r="F568" s="4"/>
      <c r="G568" s="22"/>
      <c r="H568" s="28"/>
      <c r="I568" s="11"/>
      <c r="J568" s="4"/>
      <c r="K568" s="14"/>
      <c r="L568" s="4"/>
      <c r="M568" s="4"/>
    </row>
    <row r="569" spans="1:13" ht="12.75" customHeight="1">
      <c r="A569" s="3"/>
      <c r="B569" s="3"/>
      <c r="C569" s="3"/>
      <c r="D569" s="3"/>
      <c r="E569" s="3"/>
      <c r="F569" s="3"/>
      <c r="G569" s="18"/>
      <c r="I569" s="10"/>
      <c r="J569" s="3"/>
      <c r="K569" s="9"/>
      <c r="L569" s="3"/>
      <c r="M569" s="3"/>
    </row>
    <row r="570" spans="1:13" ht="12.75" customHeight="1">
      <c r="A570" s="3"/>
      <c r="B570" s="3"/>
      <c r="C570" s="3"/>
      <c r="D570" s="3"/>
      <c r="E570" s="3"/>
      <c r="F570" s="3"/>
      <c r="G570" s="18"/>
      <c r="I570" s="10"/>
      <c r="J570" s="3"/>
      <c r="K570" s="9"/>
      <c r="L570" s="3"/>
      <c r="M570" s="3"/>
    </row>
    <row r="571" spans="1:13" ht="12.75" customHeight="1">
      <c r="A571" s="3"/>
      <c r="B571" s="3"/>
      <c r="C571" s="3"/>
      <c r="D571" s="3"/>
      <c r="E571" s="3"/>
      <c r="F571" s="3"/>
      <c r="G571" s="18"/>
      <c r="I571" s="10"/>
      <c r="J571" s="3"/>
      <c r="K571" s="9"/>
      <c r="L571" s="3"/>
      <c r="M571" s="3"/>
    </row>
    <row r="572" spans="1:13" ht="12.75" customHeight="1">
      <c r="A572" s="3"/>
      <c r="B572" s="3"/>
      <c r="C572" s="3"/>
      <c r="D572" s="3"/>
      <c r="E572" s="3"/>
      <c r="F572" s="3"/>
      <c r="G572" s="18"/>
      <c r="I572" s="10"/>
      <c r="J572" s="3"/>
      <c r="K572" s="9"/>
      <c r="L572" s="3"/>
      <c r="M572" s="3"/>
    </row>
    <row r="573" spans="1:13" ht="12.75" customHeight="1">
      <c r="A573" s="3"/>
      <c r="B573" s="3"/>
      <c r="C573" s="3"/>
      <c r="D573" s="3"/>
      <c r="E573" s="3"/>
      <c r="F573" s="3"/>
      <c r="G573" s="18"/>
      <c r="I573" s="10"/>
      <c r="J573" s="3"/>
      <c r="K573" s="9"/>
      <c r="L573" s="3"/>
      <c r="M573" s="3"/>
    </row>
    <row r="574" spans="1:13" ht="12.75" customHeight="1">
      <c r="A574" s="4"/>
      <c r="B574" s="4"/>
      <c r="C574" s="4"/>
      <c r="D574" s="4"/>
      <c r="E574" s="4"/>
      <c r="F574" s="4"/>
      <c r="G574" s="22"/>
      <c r="H574" s="28"/>
      <c r="I574" s="11"/>
      <c r="J574" s="4"/>
      <c r="K574" s="14"/>
      <c r="L574" s="4"/>
      <c r="M574" s="4"/>
    </row>
    <row r="575" spans="1:13" ht="12.75" customHeight="1">
      <c r="A575" s="3"/>
      <c r="B575" s="3"/>
      <c r="C575" s="3"/>
      <c r="D575" s="3"/>
      <c r="E575" s="3"/>
      <c r="F575" s="3"/>
      <c r="G575" s="18"/>
      <c r="I575" s="10"/>
      <c r="J575" s="3"/>
      <c r="K575" s="9"/>
      <c r="L575" s="3"/>
      <c r="M575" s="3"/>
    </row>
    <row r="576" spans="1:13" ht="12.75" customHeight="1">
      <c r="A576" s="3"/>
      <c r="B576" s="3"/>
      <c r="C576" s="3"/>
      <c r="D576" s="3"/>
      <c r="E576" s="3"/>
      <c r="F576" s="3"/>
      <c r="G576" s="18"/>
      <c r="I576" s="10"/>
      <c r="J576" s="3"/>
      <c r="K576" s="9"/>
      <c r="L576" s="3"/>
      <c r="M576" s="3"/>
    </row>
    <row r="577" spans="1:13" ht="12.75" customHeight="1">
      <c r="A577" s="3"/>
      <c r="B577" s="3"/>
      <c r="C577" s="3"/>
      <c r="D577" s="3"/>
      <c r="E577" s="3"/>
      <c r="F577" s="3"/>
      <c r="G577" s="18"/>
      <c r="I577" s="10"/>
      <c r="J577" s="3"/>
      <c r="K577" s="9"/>
      <c r="L577" s="3"/>
      <c r="M577" s="3"/>
    </row>
    <row r="578" spans="1:13" ht="12.75" customHeight="1">
      <c r="A578" s="3"/>
      <c r="B578" s="3"/>
      <c r="C578" s="3"/>
      <c r="D578" s="3"/>
      <c r="E578" s="3"/>
      <c r="F578" s="3"/>
      <c r="G578" s="18"/>
      <c r="I578" s="10"/>
      <c r="J578" s="3"/>
      <c r="K578" s="9"/>
      <c r="L578" s="3"/>
      <c r="M578" s="3"/>
    </row>
    <row r="579" spans="1:13" ht="12.75" customHeight="1">
      <c r="A579" s="3"/>
      <c r="B579" s="3"/>
      <c r="C579" s="3"/>
      <c r="D579" s="3"/>
      <c r="E579" s="3"/>
      <c r="F579" s="3"/>
      <c r="G579" s="18"/>
      <c r="I579" s="3"/>
      <c r="J579" s="3"/>
      <c r="K579" s="9"/>
      <c r="L579" s="3"/>
      <c r="M579" s="3"/>
    </row>
    <row r="580" spans="8:10" ht="12.75" customHeight="1">
      <c r="H580" s="26"/>
      <c r="I580" s="8"/>
      <c r="J580" s="8"/>
    </row>
    <row r="581" spans="8:10" ht="12.75" customHeight="1">
      <c r="H581" s="26"/>
      <c r="I581" s="8"/>
      <c r="J581" s="8"/>
    </row>
    <row r="582" spans="8:10" ht="12.75" customHeight="1">
      <c r="H582" s="26"/>
      <c r="I582" s="8"/>
      <c r="J582" s="8"/>
    </row>
    <row r="583" spans="8:10" ht="12.75" customHeight="1">
      <c r="H583" s="26"/>
      <c r="I583" s="8"/>
      <c r="J583" s="8"/>
    </row>
    <row r="584" spans="8:10" ht="12.75" customHeight="1">
      <c r="H584" s="26"/>
      <c r="I584" s="8"/>
      <c r="J584" s="8"/>
    </row>
    <row r="585" spans="8:10" ht="12.75" customHeight="1">
      <c r="H585" s="26"/>
      <c r="I585" s="8"/>
      <c r="J585" s="8"/>
    </row>
    <row r="586" spans="8:10" ht="12.75" customHeight="1">
      <c r="H586" s="26"/>
      <c r="I586" s="8"/>
      <c r="J586" s="8"/>
    </row>
    <row r="587" spans="8:10" ht="12.75" customHeight="1">
      <c r="H587" s="26"/>
      <c r="I587" s="8"/>
      <c r="J587" s="8"/>
    </row>
    <row r="588" spans="8:10" ht="12.75" customHeight="1">
      <c r="H588" s="26"/>
      <c r="I588" s="8"/>
      <c r="J588" s="8"/>
    </row>
    <row r="589" spans="8:10" ht="12.75" customHeight="1">
      <c r="H589" s="26"/>
      <c r="I589" s="8"/>
      <c r="J589" s="8"/>
    </row>
    <row r="590" spans="8:10" ht="12.75" customHeight="1">
      <c r="H590" s="26"/>
      <c r="I590" s="8"/>
      <c r="J590" s="8"/>
    </row>
    <row r="591" spans="8:10" ht="12.75" customHeight="1">
      <c r="H591" s="26"/>
      <c r="I591" s="8"/>
      <c r="J591" s="8"/>
    </row>
    <row r="592" spans="8:10" ht="12.75" customHeight="1">
      <c r="H592" s="26"/>
      <c r="I592" s="8"/>
      <c r="J592" s="8"/>
    </row>
    <row r="593" spans="8:10" ht="12.75" customHeight="1">
      <c r="H593" s="26"/>
      <c r="I593" s="8"/>
      <c r="J593" s="8"/>
    </row>
    <row r="594" spans="8:10" ht="12.75" customHeight="1">
      <c r="H594" s="26"/>
      <c r="I594" s="8"/>
      <c r="J594" s="8"/>
    </row>
    <row r="595" spans="8:10" ht="12.75" customHeight="1">
      <c r="H595" s="26"/>
      <c r="I595" s="8"/>
      <c r="J595" s="8"/>
    </row>
    <row r="596" spans="8:10" ht="12.75" customHeight="1">
      <c r="H596" s="26"/>
      <c r="I596" s="8"/>
      <c r="J596" s="8"/>
    </row>
    <row r="597" spans="8:10" ht="12.75" customHeight="1">
      <c r="H597" s="26"/>
      <c r="I597" s="8"/>
      <c r="J597" s="8"/>
    </row>
    <row r="598" spans="8:10" ht="12.75" customHeight="1">
      <c r="H598" s="26"/>
      <c r="I598" s="8"/>
      <c r="J598" s="8"/>
    </row>
    <row r="599" spans="8:10" ht="12.75" customHeight="1">
      <c r="H599" s="26"/>
      <c r="I599" s="8"/>
      <c r="J599" s="8"/>
    </row>
    <row r="600" spans="8:10" ht="12.75" customHeight="1">
      <c r="H600" s="26"/>
      <c r="I600" s="8"/>
      <c r="J600" s="8"/>
    </row>
    <row r="601" spans="8:10" ht="12.75" customHeight="1">
      <c r="H601" s="26"/>
      <c r="I601" s="8"/>
      <c r="J601" s="8"/>
    </row>
    <row r="602" spans="8:10" ht="12.75" customHeight="1">
      <c r="H602" s="26"/>
      <c r="I602" s="8"/>
      <c r="J602" s="8"/>
    </row>
    <row r="603" spans="8:10" ht="12.75" customHeight="1">
      <c r="H603" s="26"/>
      <c r="I603" s="8"/>
      <c r="J603" s="8"/>
    </row>
    <row r="604" spans="8:10" ht="12.75" customHeight="1">
      <c r="H604" s="26"/>
      <c r="I604" s="8"/>
      <c r="J604" s="8"/>
    </row>
    <row r="605" spans="8:10" ht="12.75" customHeight="1">
      <c r="H605" s="26"/>
      <c r="I605" s="8"/>
      <c r="J605" s="8"/>
    </row>
    <row r="606" spans="8:10" ht="12.75" customHeight="1">
      <c r="H606" s="26"/>
      <c r="I606" s="8"/>
      <c r="J606" s="8"/>
    </row>
    <row r="607" spans="8:10" ht="12.75" customHeight="1">
      <c r="H607" s="26"/>
      <c r="I607" s="8"/>
      <c r="J607" s="8"/>
    </row>
    <row r="608" spans="8:10" ht="12.75" customHeight="1">
      <c r="H608" s="26"/>
      <c r="I608" s="8"/>
      <c r="J608" s="8"/>
    </row>
    <row r="609" spans="8:10" ht="12.75" customHeight="1">
      <c r="H609" s="26"/>
      <c r="I609" s="8"/>
      <c r="J609" s="8"/>
    </row>
    <row r="610" spans="8:10" ht="12.75" customHeight="1">
      <c r="H610" s="26"/>
      <c r="I610" s="8"/>
      <c r="J610" s="8"/>
    </row>
    <row r="611" spans="8:10" ht="12.75" customHeight="1">
      <c r="H611" s="26"/>
      <c r="I611" s="8"/>
      <c r="J611" s="8"/>
    </row>
    <row r="612" spans="8:10" ht="12.75" customHeight="1">
      <c r="H612" s="26"/>
      <c r="I612" s="8"/>
      <c r="J612" s="8"/>
    </row>
    <row r="613" spans="8:10" ht="12.75" customHeight="1">
      <c r="H613" s="26"/>
      <c r="I613" s="8"/>
      <c r="J613" s="8"/>
    </row>
    <row r="614" spans="8:10" ht="12.75" customHeight="1">
      <c r="H614" s="26"/>
      <c r="I614" s="8"/>
      <c r="J614" s="8"/>
    </row>
    <row r="615" spans="8:10" ht="12.75" customHeight="1">
      <c r="H615" s="26"/>
      <c r="I615" s="8"/>
      <c r="J615" s="8"/>
    </row>
    <row r="616" spans="8:10" ht="12.75" customHeight="1">
      <c r="H616" s="26"/>
      <c r="I616" s="8"/>
      <c r="J616" s="8"/>
    </row>
    <row r="617" spans="8:10" ht="12.75" customHeight="1">
      <c r="H617" s="26"/>
      <c r="I617" s="8"/>
      <c r="J617" s="8"/>
    </row>
    <row r="618" spans="8:10" ht="12.75" customHeight="1">
      <c r="H618" s="26"/>
      <c r="I618" s="8"/>
      <c r="J618" s="8"/>
    </row>
    <row r="619" spans="8:10" ht="12.75" customHeight="1">
      <c r="H619" s="26"/>
      <c r="I619" s="8"/>
      <c r="J619" s="8"/>
    </row>
    <row r="620" spans="8:10" ht="12.75" customHeight="1">
      <c r="H620" s="26"/>
      <c r="I620" s="8"/>
      <c r="J620" s="8"/>
    </row>
    <row r="621" spans="8:10" ht="12.75" customHeight="1">
      <c r="H621" s="26"/>
      <c r="I621" s="8"/>
      <c r="J621" s="8"/>
    </row>
    <row r="622" spans="8:10" ht="12.75" customHeight="1">
      <c r="H622" s="26"/>
      <c r="I622" s="8"/>
      <c r="J622" s="8"/>
    </row>
    <row r="623" spans="8:10" ht="12.75" customHeight="1">
      <c r="H623" s="26"/>
      <c r="I623" s="8"/>
      <c r="J623" s="8"/>
    </row>
    <row r="624" spans="8:10" ht="12.75" customHeight="1">
      <c r="H624" s="26"/>
      <c r="I624" s="8"/>
      <c r="J624" s="8"/>
    </row>
    <row r="625" spans="8:10" ht="12.75" customHeight="1">
      <c r="H625" s="26"/>
      <c r="I625" s="8"/>
      <c r="J625" s="8"/>
    </row>
    <row r="626" spans="8:10" ht="12.75" customHeight="1">
      <c r="H626" s="26"/>
      <c r="I626" s="8"/>
      <c r="J626" s="8"/>
    </row>
    <row r="627" spans="8:10" ht="12.75" customHeight="1">
      <c r="H627" s="26"/>
      <c r="I627" s="8"/>
      <c r="J627" s="8"/>
    </row>
    <row r="628" spans="8:10" ht="12.75" customHeight="1">
      <c r="H628" s="26"/>
      <c r="I628" s="8"/>
      <c r="J628" s="8"/>
    </row>
    <row r="629" spans="8:10" ht="12.75" customHeight="1">
      <c r="H629" s="26"/>
      <c r="I629" s="8"/>
      <c r="J629" s="8"/>
    </row>
    <row r="630" spans="8:10" ht="12.75" customHeight="1">
      <c r="H630" s="26"/>
      <c r="I630" s="8"/>
      <c r="J630" s="8"/>
    </row>
    <row r="631" spans="8:10" ht="12.75" customHeight="1">
      <c r="H631" s="26"/>
      <c r="I631" s="8"/>
      <c r="J631" s="8"/>
    </row>
    <row r="632" spans="8:10" ht="12.75" customHeight="1">
      <c r="H632" s="26"/>
      <c r="I632" s="8"/>
      <c r="J632" s="8"/>
    </row>
    <row r="633" spans="8:10" ht="12.75" customHeight="1">
      <c r="H633" s="26"/>
      <c r="I633" s="8"/>
      <c r="J633" s="8"/>
    </row>
    <row r="634" spans="8:10" ht="12.75" customHeight="1">
      <c r="H634" s="26"/>
      <c r="I634" s="8"/>
      <c r="J634" s="8"/>
    </row>
    <row r="635" spans="8:10" ht="12.75" customHeight="1">
      <c r="H635" s="26"/>
      <c r="I635" s="8"/>
      <c r="J635" s="8"/>
    </row>
    <row r="636" spans="8:10" ht="12.75" customHeight="1">
      <c r="H636" s="26"/>
      <c r="I636" s="8"/>
      <c r="J636" s="8"/>
    </row>
    <row r="637" spans="8:10" ht="12.75" customHeight="1">
      <c r="H637" s="26"/>
      <c r="I637" s="8"/>
      <c r="J637" s="8"/>
    </row>
    <row r="638" spans="8:10" ht="12.75" customHeight="1">
      <c r="H638" s="26"/>
      <c r="I638" s="8"/>
      <c r="J638" s="8"/>
    </row>
    <row r="639" spans="8:10" ht="12.75" customHeight="1">
      <c r="H639" s="26"/>
      <c r="I639" s="8"/>
      <c r="J639" s="8"/>
    </row>
    <row r="640" spans="8:10" ht="12.75" customHeight="1">
      <c r="H640" s="26"/>
      <c r="I640" s="8"/>
      <c r="J640" s="8"/>
    </row>
    <row r="641" spans="8:10" ht="12.75" customHeight="1">
      <c r="H641" s="26"/>
      <c r="I641" s="8"/>
      <c r="J641" s="8"/>
    </row>
    <row r="642" spans="8:10" ht="12.75" customHeight="1">
      <c r="H642" s="26"/>
      <c r="I642" s="8"/>
      <c r="J642" s="8"/>
    </row>
    <row r="643" spans="8:10" ht="12.75" customHeight="1">
      <c r="H643" s="26"/>
      <c r="I643" s="8"/>
      <c r="J643" s="8"/>
    </row>
    <row r="644" spans="8:10" ht="12.75" customHeight="1">
      <c r="H644" s="26"/>
      <c r="I644" s="8"/>
      <c r="J644" s="8"/>
    </row>
    <row r="645" spans="8:10" ht="12.75" customHeight="1">
      <c r="H645" s="26"/>
      <c r="I645" s="8"/>
      <c r="J645" s="8"/>
    </row>
    <row r="646" spans="8:10" ht="12.75" customHeight="1">
      <c r="H646" s="26"/>
      <c r="I646" s="8"/>
      <c r="J646" s="8"/>
    </row>
    <row r="647" spans="8:10" ht="12.75" customHeight="1">
      <c r="H647" s="26"/>
      <c r="I647" s="8"/>
      <c r="J647" s="8"/>
    </row>
    <row r="648" spans="8:10" ht="12.75" customHeight="1">
      <c r="H648" s="26"/>
      <c r="I648" s="8"/>
      <c r="J648" s="8"/>
    </row>
    <row r="649" spans="8:10" ht="12.75" customHeight="1">
      <c r="H649" s="26"/>
      <c r="I649" s="8"/>
      <c r="J649" s="8"/>
    </row>
    <row r="650" spans="8:10" ht="12.75" customHeight="1">
      <c r="H650" s="26"/>
      <c r="I650" s="8"/>
      <c r="J650" s="8"/>
    </row>
    <row r="651" spans="8:10" ht="12.75" customHeight="1">
      <c r="H651" s="26"/>
      <c r="I651" s="8"/>
      <c r="J651" s="8"/>
    </row>
    <row r="652" spans="8:10" ht="12.75" customHeight="1">
      <c r="H652" s="26"/>
      <c r="I652" s="8"/>
      <c r="J652" s="8"/>
    </row>
    <row r="653" spans="8:10" ht="12.75" customHeight="1">
      <c r="H653" s="26"/>
      <c r="I653" s="8"/>
      <c r="J653" s="8"/>
    </row>
    <row r="654" spans="8:10" ht="12.75" customHeight="1">
      <c r="H654" s="26"/>
      <c r="I654" s="8"/>
      <c r="J654" s="8"/>
    </row>
    <row r="655" spans="8:10" ht="12.75" customHeight="1">
      <c r="H655" s="26"/>
      <c r="I655" s="8"/>
      <c r="J655" s="8"/>
    </row>
    <row r="656" spans="8:10" ht="12.75" customHeight="1">
      <c r="H656" s="26"/>
      <c r="I656" s="8"/>
      <c r="J656" s="8"/>
    </row>
    <row r="657" spans="8:10" ht="12.75" customHeight="1">
      <c r="H657" s="26"/>
      <c r="I657" s="8"/>
      <c r="J657" s="8"/>
    </row>
    <row r="658" spans="8:10" ht="12.75" customHeight="1">
      <c r="H658" s="26"/>
      <c r="I658" s="8"/>
      <c r="J658" s="8"/>
    </row>
    <row r="659" spans="8:10" ht="12.75" customHeight="1">
      <c r="H659" s="26"/>
      <c r="I659" s="8"/>
      <c r="J659" s="8"/>
    </row>
    <row r="660" spans="8:10" ht="12.75" customHeight="1">
      <c r="H660" s="26"/>
      <c r="I660" s="8"/>
      <c r="J660" s="8"/>
    </row>
    <row r="661" spans="8:10" ht="12.75" customHeight="1">
      <c r="H661" s="26"/>
      <c r="I661" s="8"/>
      <c r="J661" s="8"/>
    </row>
    <row r="662" spans="8:10" ht="12.75" customHeight="1">
      <c r="H662" s="26"/>
      <c r="I662" s="8"/>
      <c r="J662" s="8"/>
    </row>
    <row r="663" spans="8:10" ht="12.75" customHeight="1">
      <c r="H663" s="26"/>
      <c r="I663" s="8"/>
      <c r="J663" s="8"/>
    </row>
    <row r="664" spans="8:10" ht="12.75" customHeight="1">
      <c r="H664" s="26"/>
      <c r="I664" s="8"/>
      <c r="J664" s="8"/>
    </row>
    <row r="665" spans="8:10" ht="12.75" customHeight="1">
      <c r="H665" s="26"/>
      <c r="I665" s="8"/>
      <c r="J665" s="8"/>
    </row>
    <row r="666" spans="8:10" ht="12.75" customHeight="1">
      <c r="H666" s="26"/>
      <c r="I666" s="8"/>
      <c r="J666" s="8"/>
    </row>
    <row r="667" spans="8:10" ht="12.75" customHeight="1">
      <c r="H667" s="26"/>
      <c r="I667" s="8"/>
      <c r="J667" s="8"/>
    </row>
    <row r="668" spans="8:10" ht="12.75" customHeight="1">
      <c r="H668" s="26"/>
      <c r="I668" s="8"/>
      <c r="J668" s="8"/>
    </row>
    <row r="669" spans="8:10" ht="12.75" customHeight="1">
      <c r="H669" s="26"/>
      <c r="I669" s="8"/>
      <c r="J669" s="8"/>
    </row>
    <row r="670" spans="8:10" ht="12.75" customHeight="1">
      <c r="H670" s="26"/>
      <c r="I670" s="8"/>
      <c r="J670" s="8"/>
    </row>
    <row r="671" spans="8:10" ht="12.75" customHeight="1">
      <c r="H671" s="26"/>
      <c r="I671" s="8"/>
      <c r="J671" s="8"/>
    </row>
    <row r="672" spans="8:10" ht="12.75" customHeight="1">
      <c r="H672" s="26"/>
      <c r="I672" s="8"/>
      <c r="J672" s="8"/>
    </row>
    <row r="673" spans="8:10" ht="12.75" customHeight="1">
      <c r="H673" s="26"/>
      <c r="I673" s="8"/>
      <c r="J673" s="8"/>
    </row>
    <row r="674" spans="8:10" ht="12.75" customHeight="1">
      <c r="H674" s="26"/>
      <c r="I674" s="8"/>
      <c r="J674" s="8"/>
    </row>
    <row r="675" spans="8:10" ht="12.75" customHeight="1">
      <c r="H675" s="26"/>
      <c r="I675" s="8"/>
      <c r="J675" s="8"/>
    </row>
    <row r="676" spans="8:10" ht="12.75" customHeight="1">
      <c r="H676" s="26"/>
      <c r="I676" s="8"/>
      <c r="J676" s="8"/>
    </row>
    <row r="677" spans="8:10" ht="12.75" customHeight="1">
      <c r="H677" s="26"/>
      <c r="I677" s="8"/>
      <c r="J677" s="8"/>
    </row>
    <row r="678" spans="8:10" ht="12.75" customHeight="1">
      <c r="H678" s="26"/>
      <c r="I678" s="8"/>
      <c r="J678" s="8"/>
    </row>
    <row r="679" spans="8:9" ht="12.75" customHeight="1">
      <c r="H679" s="26"/>
      <c r="I679" s="8"/>
    </row>
    <row r="680" spans="8:9" ht="12.75" customHeight="1">
      <c r="H680" s="26"/>
      <c r="I680" s="8"/>
    </row>
    <row r="681" spans="8:9" ht="12.75" customHeight="1">
      <c r="H681" s="26"/>
      <c r="I681" s="8"/>
    </row>
    <row r="682" spans="8:9" ht="12.75" customHeight="1">
      <c r="H682" s="26"/>
      <c r="I682" s="8"/>
    </row>
    <row r="683" spans="8:9" ht="12.75" customHeight="1">
      <c r="H683" s="26"/>
      <c r="I683" s="8"/>
    </row>
    <row r="684" spans="8:9" ht="12.75" customHeight="1">
      <c r="H684" s="26"/>
      <c r="I684" s="8"/>
    </row>
    <row r="685" spans="8:9" ht="12.75" customHeight="1">
      <c r="H685" s="26"/>
      <c r="I685" s="8"/>
    </row>
    <row r="686" spans="8:9" ht="12.75" customHeight="1">
      <c r="H686" s="26"/>
      <c r="I686" s="8"/>
    </row>
    <row r="687" spans="8:9" ht="12.75" customHeight="1">
      <c r="H687" s="26"/>
      <c r="I687" s="8"/>
    </row>
    <row r="688" spans="8:9" ht="12.75" customHeight="1">
      <c r="H688" s="26"/>
      <c r="I688" s="8"/>
    </row>
    <row r="689" spans="8:9" ht="12.75" customHeight="1">
      <c r="H689" s="26"/>
      <c r="I689" s="8"/>
    </row>
    <row r="690" spans="8:9" ht="12.75" customHeight="1">
      <c r="H690" s="26"/>
      <c r="I690" s="8"/>
    </row>
    <row r="691" spans="8:9" ht="12.75" customHeight="1">
      <c r="H691" s="26"/>
      <c r="I691" s="8"/>
    </row>
    <row r="692" spans="8:9" ht="12.75" customHeight="1">
      <c r="H692" s="26"/>
      <c r="I692" s="8"/>
    </row>
    <row r="693" spans="8:9" ht="12.75" customHeight="1">
      <c r="H693" s="26"/>
      <c r="I693" s="8"/>
    </row>
    <row r="694" spans="8:9" ht="12.75" customHeight="1">
      <c r="H694" s="26"/>
      <c r="I694" s="8"/>
    </row>
    <row r="695" spans="8:9" ht="12.75" customHeight="1">
      <c r="H695" s="26"/>
      <c r="I695" s="8"/>
    </row>
    <row r="696" spans="8:9" ht="12.75" customHeight="1">
      <c r="H696" s="26"/>
      <c r="I696" s="8"/>
    </row>
    <row r="697" spans="8:9" ht="12.75" customHeight="1">
      <c r="H697" s="26"/>
      <c r="I697" s="8"/>
    </row>
    <row r="698" spans="8:9" ht="12.75" customHeight="1">
      <c r="H698" s="26"/>
      <c r="I698" s="8"/>
    </row>
    <row r="699" spans="8:9" ht="12.75" customHeight="1">
      <c r="H699" s="26"/>
      <c r="I699" s="8"/>
    </row>
    <row r="700" spans="8:9" ht="12.75" customHeight="1">
      <c r="H700" s="26"/>
      <c r="I700" s="8"/>
    </row>
    <row r="701" spans="8:9" ht="12.75" customHeight="1">
      <c r="H701" s="26"/>
      <c r="I701" s="8"/>
    </row>
    <row r="702" spans="8:9" ht="12.75" customHeight="1">
      <c r="H702" s="26"/>
      <c r="I702" s="8"/>
    </row>
    <row r="703" spans="8:9" ht="12.75" customHeight="1">
      <c r="H703" s="26"/>
      <c r="I703" s="8"/>
    </row>
    <row r="704" spans="8:9" ht="12.75" customHeight="1">
      <c r="H704" s="26"/>
      <c r="I704" s="8"/>
    </row>
    <row r="705" spans="8:9" ht="12.75" customHeight="1">
      <c r="H705" s="26"/>
      <c r="I705" s="8"/>
    </row>
    <row r="706" spans="8:9" ht="12.75" customHeight="1">
      <c r="H706" s="26"/>
      <c r="I706" s="8"/>
    </row>
    <row r="707" spans="8:9" ht="12.75" customHeight="1">
      <c r="H707" s="26"/>
      <c r="I707" s="8"/>
    </row>
    <row r="708" spans="8:9" ht="12.75" customHeight="1">
      <c r="H708" s="26"/>
      <c r="I708" s="8"/>
    </row>
    <row r="709" spans="8:9" ht="12.75" customHeight="1">
      <c r="H709" s="26"/>
      <c r="I709" s="8"/>
    </row>
    <row r="710" spans="8:9" ht="12.75" customHeight="1">
      <c r="H710" s="26"/>
      <c r="I710" s="8"/>
    </row>
    <row r="711" spans="8:9" ht="12.75" customHeight="1">
      <c r="H711" s="26"/>
      <c r="I711" s="8"/>
    </row>
    <row r="712" spans="8:9" ht="12.75" customHeight="1">
      <c r="H712" s="26"/>
      <c r="I712" s="8"/>
    </row>
    <row r="713" spans="8:9" ht="12.75" customHeight="1">
      <c r="H713" s="26"/>
      <c r="I713" s="8"/>
    </row>
    <row r="714" spans="8:9" ht="12.75" customHeight="1">
      <c r="H714" s="26"/>
      <c r="I714" s="8"/>
    </row>
    <row r="715" spans="8:9" ht="12.75" customHeight="1">
      <c r="H715" s="26"/>
      <c r="I715" s="8"/>
    </row>
    <row r="716" spans="8:9" ht="12.75" customHeight="1">
      <c r="H716" s="26"/>
      <c r="I716" s="8"/>
    </row>
    <row r="717" spans="8:9" ht="12.75" customHeight="1">
      <c r="H717" s="26"/>
      <c r="I717" s="8"/>
    </row>
    <row r="718" spans="8:9" ht="12.75" customHeight="1">
      <c r="H718" s="26"/>
      <c r="I718" s="8"/>
    </row>
    <row r="719" spans="8:9" ht="12.75" customHeight="1">
      <c r="H719" s="26"/>
      <c r="I719" s="8"/>
    </row>
    <row r="720" spans="8:9" ht="12.75" customHeight="1">
      <c r="H720" s="26"/>
      <c r="I720" s="8"/>
    </row>
    <row r="721" spans="8:9" ht="12.75" customHeight="1">
      <c r="H721" s="26"/>
      <c r="I721" s="8"/>
    </row>
    <row r="722" spans="8:9" ht="12.75" customHeight="1">
      <c r="H722" s="26"/>
      <c r="I722" s="8"/>
    </row>
    <row r="723" spans="8:9" ht="12.75" customHeight="1">
      <c r="H723" s="26"/>
      <c r="I723" s="8"/>
    </row>
    <row r="724" spans="8:9" ht="12.75" customHeight="1">
      <c r="H724" s="26"/>
      <c r="I724" s="8"/>
    </row>
    <row r="725" spans="8:9" ht="12.75" customHeight="1">
      <c r="H725" s="26"/>
      <c r="I725" s="8"/>
    </row>
    <row r="726" spans="8:9" ht="12.75" customHeight="1">
      <c r="H726" s="26"/>
      <c r="I726" s="8"/>
    </row>
    <row r="727" spans="8:9" ht="12.75" customHeight="1">
      <c r="H727" s="26"/>
      <c r="I727" s="8"/>
    </row>
    <row r="728" spans="8:9" ht="12.75" customHeight="1">
      <c r="H728" s="26"/>
      <c r="I728" s="8"/>
    </row>
    <row r="729" spans="8:9" ht="12.75" customHeight="1">
      <c r="H729" s="26"/>
      <c r="I729" s="8"/>
    </row>
    <row r="730" spans="8:9" ht="12.75" customHeight="1">
      <c r="H730" s="26"/>
      <c r="I730" s="8"/>
    </row>
    <row r="731" spans="8:9" ht="12.75" customHeight="1">
      <c r="H731" s="26"/>
      <c r="I731" s="8"/>
    </row>
    <row r="732" spans="8:9" ht="12.75" customHeight="1">
      <c r="H732" s="26"/>
      <c r="I732" s="8"/>
    </row>
    <row r="733" spans="8:9" ht="12.75" customHeight="1">
      <c r="H733" s="26"/>
      <c r="I733" s="8"/>
    </row>
    <row r="734" spans="8:9" ht="12.75" customHeight="1">
      <c r="H734" s="26"/>
      <c r="I734" s="8"/>
    </row>
    <row r="735" spans="8:9" ht="12.75" customHeight="1">
      <c r="H735" s="26"/>
      <c r="I735" s="8"/>
    </row>
    <row r="736" spans="8:9" ht="12.75" customHeight="1">
      <c r="H736" s="26"/>
      <c r="I736" s="8"/>
    </row>
    <row r="737" spans="8:9" ht="12.75" customHeight="1">
      <c r="H737" s="26"/>
      <c r="I737" s="8"/>
    </row>
    <row r="738" spans="8:9" ht="12.75" customHeight="1">
      <c r="H738" s="26"/>
      <c r="I738" s="8"/>
    </row>
    <row r="739" spans="8:9" ht="12.75" customHeight="1">
      <c r="H739" s="26"/>
      <c r="I739" s="8"/>
    </row>
    <row r="740" spans="8:9" ht="12.75" customHeight="1">
      <c r="H740" s="26"/>
      <c r="I740" s="8"/>
    </row>
    <row r="741" spans="8:9" ht="12.75" customHeight="1">
      <c r="H741" s="26"/>
      <c r="I741" s="8"/>
    </row>
    <row r="742" spans="8:9" ht="12.75" customHeight="1">
      <c r="H742" s="26"/>
      <c r="I742" s="8"/>
    </row>
    <row r="743" spans="8:9" ht="12.75" customHeight="1">
      <c r="H743" s="26"/>
      <c r="I743" s="8"/>
    </row>
    <row r="744" spans="8:9" ht="12.75" customHeight="1">
      <c r="H744" s="26"/>
      <c r="I744" s="8"/>
    </row>
    <row r="745" spans="8:9" ht="12.75" customHeight="1">
      <c r="H745" s="26"/>
      <c r="I745" s="8"/>
    </row>
    <row r="746" spans="8:9" ht="12.75" customHeight="1">
      <c r="H746" s="26"/>
      <c r="I746" s="8"/>
    </row>
    <row r="747" spans="8:9" ht="12.75" customHeight="1">
      <c r="H747" s="26"/>
      <c r="I747" s="8"/>
    </row>
    <row r="748" spans="8:9" ht="12.75" customHeight="1">
      <c r="H748" s="26"/>
      <c r="I748" s="8"/>
    </row>
    <row r="749" spans="8:9" ht="12.75" customHeight="1">
      <c r="H749" s="26"/>
      <c r="I749" s="8"/>
    </row>
    <row r="750" spans="8:9" ht="12.75" customHeight="1">
      <c r="H750" s="26"/>
      <c r="I750" s="8"/>
    </row>
    <row r="751" spans="8:9" ht="12.75" customHeight="1">
      <c r="H751" s="26"/>
      <c r="I751" s="8"/>
    </row>
    <row r="752" spans="8:9" ht="12.75" customHeight="1">
      <c r="H752" s="26"/>
      <c r="I752" s="8"/>
    </row>
    <row r="753" spans="8:9" ht="12.75" customHeight="1">
      <c r="H753" s="26"/>
      <c r="I753" s="8"/>
    </row>
    <row r="754" spans="8:9" ht="12.75" customHeight="1">
      <c r="H754" s="26"/>
      <c r="I754" s="8"/>
    </row>
    <row r="755" spans="8:9" ht="12.75" customHeight="1">
      <c r="H755" s="26"/>
      <c r="I755" s="8"/>
    </row>
    <row r="756" spans="8:9" ht="12.75" customHeight="1">
      <c r="H756" s="26"/>
      <c r="I756" s="8"/>
    </row>
    <row r="757" spans="8:9" ht="12.75" customHeight="1">
      <c r="H757" s="26"/>
      <c r="I757" s="8"/>
    </row>
    <row r="758" spans="8:9" ht="12.75" customHeight="1">
      <c r="H758" s="26"/>
      <c r="I758" s="8"/>
    </row>
    <row r="759" spans="8:9" ht="12.75" customHeight="1">
      <c r="H759" s="26"/>
      <c r="I759" s="8"/>
    </row>
    <row r="760" spans="8:9" ht="12.75" customHeight="1">
      <c r="H760" s="26"/>
      <c r="I760" s="8"/>
    </row>
    <row r="761" spans="8:9" ht="12.75" customHeight="1">
      <c r="H761" s="26"/>
      <c r="I761" s="8"/>
    </row>
    <row r="762" spans="8:9" ht="12.75" customHeight="1">
      <c r="H762" s="26"/>
      <c r="I762" s="8"/>
    </row>
    <row r="763" spans="8:9" ht="12.75" customHeight="1">
      <c r="H763" s="26"/>
      <c r="I763" s="8"/>
    </row>
    <row r="764" spans="8:9" ht="12.75" customHeight="1">
      <c r="H764" s="26"/>
      <c r="I764" s="8"/>
    </row>
    <row r="765" spans="8:9" ht="12.75" customHeight="1">
      <c r="H765" s="26"/>
      <c r="I765" s="8"/>
    </row>
    <row r="766" spans="8:9" ht="12.75" customHeight="1">
      <c r="H766" s="26"/>
      <c r="I766" s="8"/>
    </row>
    <row r="767" spans="8:9" ht="12.75" customHeight="1">
      <c r="H767" s="26"/>
      <c r="I767" s="8"/>
    </row>
    <row r="768" spans="8:9" ht="12.75" customHeight="1">
      <c r="H768" s="26"/>
      <c r="I768" s="8"/>
    </row>
    <row r="769" spans="8:9" ht="12.75" customHeight="1">
      <c r="H769" s="26"/>
      <c r="I769" s="8"/>
    </row>
    <row r="770" spans="8:9" ht="12.75" customHeight="1">
      <c r="H770" s="26"/>
      <c r="I770" s="8"/>
    </row>
    <row r="771" spans="8:9" ht="12.75" customHeight="1">
      <c r="H771" s="26"/>
      <c r="I771" s="8"/>
    </row>
    <row r="772" spans="8:9" ht="12.75" customHeight="1">
      <c r="H772" s="26"/>
      <c r="I772" s="8"/>
    </row>
    <row r="773" spans="8:9" ht="12.75" customHeight="1">
      <c r="H773" s="26"/>
      <c r="I773" s="8"/>
    </row>
    <row r="774" spans="8:9" ht="12.75" customHeight="1">
      <c r="H774" s="26"/>
      <c r="I774" s="8"/>
    </row>
    <row r="775" spans="8:9" ht="12.75" customHeight="1">
      <c r="H775" s="26"/>
      <c r="I775" s="8"/>
    </row>
    <row r="776" spans="8:9" ht="12.75" customHeight="1">
      <c r="H776" s="26"/>
      <c r="I776" s="8"/>
    </row>
    <row r="777" spans="8:9" ht="12.75" customHeight="1">
      <c r="H777" s="26"/>
      <c r="I777" s="8"/>
    </row>
    <row r="778" spans="8:9" ht="12.75" customHeight="1">
      <c r="H778" s="26"/>
      <c r="I778" s="8"/>
    </row>
    <row r="779" spans="8:9" ht="12.75" customHeight="1">
      <c r="H779" s="26"/>
      <c r="I779" s="8"/>
    </row>
    <row r="780" spans="8:9" ht="12.75" customHeight="1">
      <c r="H780" s="26"/>
      <c r="I780" s="8"/>
    </row>
    <row r="781" spans="8:9" ht="12.75" customHeight="1">
      <c r="H781" s="26"/>
      <c r="I781" s="8"/>
    </row>
    <row r="782" spans="8:9" ht="12.75" customHeight="1">
      <c r="H782" s="26"/>
      <c r="I782" s="8"/>
    </row>
    <row r="783" spans="8:9" ht="12.75" customHeight="1">
      <c r="H783" s="26"/>
      <c r="I783" s="8"/>
    </row>
    <row r="784" spans="8:9" ht="12.75" customHeight="1">
      <c r="H784" s="26"/>
      <c r="I784" s="8"/>
    </row>
    <row r="785" spans="8:9" ht="12.75" customHeight="1">
      <c r="H785" s="26"/>
      <c r="I785" s="8"/>
    </row>
    <row r="786" spans="8:9" ht="12.75" customHeight="1">
      <c r="H786" s="26"/>
      <c r="I786" s="8"/>
    </row>
    <row r="787" spans="8:9" ht="12.75" customHeight="1">
      <c r="H787" s="26"/>
      <c r="I787" s="8"/>
    </row>
    <row r="788" spans="8:9" ht="12.75" customHeight="1">
      <c r="H788" s="26"/>
      <c r="I788" s="8"/>
    </row>
    <row r="789" spans="8:9" ht="12.75" customHeight="1">
      <c r="H789" s="26"/>
      <c r="I789" s="8"/>
    </row>
    <row r="790" spans="8:9" ht="12.75" customHeight="1">
      <c r="H790" s="26"/>
      <c r="I790" s="8"/>
    </row>
    <row r="791" spans="8:9" ht="12.75" customHeight="1">
      <c r="H791" s="26"/>
      <c r="I791" s="8"/>
    </row>
    <row r="792" spans="8:9" ht="12.75" customHeight="1">
      <c r="H792" s="26"/>
      <c r="I792" s="8"/>
    </row>
    <row r="793" spans="8:9" ht="12.75" customHeight="1">
      <c r="H793" s="26"/>
      <c r="I793" s="8"/>
    </row>
    <row r="794" spans="8:9" ht="12.75" customHeight="1">
      <c r="H794" s="26"/>
      <c r="I794" s="8"/>
    </row>
    <row r="795" spans="8:9" ht="12.75" customHeight="1">
      <c r="H795" s="26"/>
      <c r="I795" s="8"/>
    </row>
    <row r="796" spans="8:9" ht="12.75" customHeight="1">
      <c r="H796" s="26"/>
      <c r="I796" s="8"/>
    </row>
    <row r="797" spans="8:9" ht="12.75" customHeight="1">
      <c r="H797" s="26"/>
      <c r="I797" s="8"/>
    </row>
    <row r="798" spans="8:9" ht="12.75" customHeight="1">
      <c r="H798" s="26"/>
      <c r="I798" s="8"/>
    </row>
    <row r="799" spans="8:9" ht="12.75" customHeight="1">
      <c r="H799" s="26"/>
      <c r="I799" s="8"/>
    </row>
    <row r="800" spans="8:9" ht="12.75" customHeight="1">
      <c r="H800" s="26"/>
      <c r="I800" s="8"/>
    </row>
    <row r="801" spans="8:9" ht="12.75" customHeight="1">
      <c r="H801" s="26"/>
      <c r="I801" s="8"/>
    </row>
    <row r="802" spans="8:9" ht="12.75" customHeight="1">
      <c r="H802" s="26"/>
      <c r="I802" s="8"/>
    </row>
    <row r="803" spans="8:9" ht="12.75" customHeight="1">
      <c r="H803" s="26"/>
      <c r="I803" s="8"/>
    </row>
    <row r="804" spans="8:9" ht="12.75" customHeight="1">
      <c r="H804" s="26"/>
      <c r="I804" s="8"/>
    </row>
    <row r="805" spans="8:9" ht="12.75" customHeight="1">
      <c r="H805" s="26"/>
      <c r="I805" s="8"/>
    </row>
    <row r="806" spans="8:9" ht="12.75" customHeight="1">
      <c r="H806" s="26"/>
      <c r="I806" s="8"/>
    </row>
    <row r="807" spans="8:9" ht="12.75" customHeight="1">
      <c r="H807" s="26"/>
      <c r="I807" s="8"/>
    </row>
    <row r="808" spans="8:9" ht="12.75" customHeight="1">
      <c r="H808" s="26"/>
      <c r="I808" s="8"/>
    </row>
    <row r="809" spans="8:9" ht="12.75" customHeight="1">
      <c r="H809" s="26"/>
      <c r="I809" s="8"/>
    </row>
    <row r="810" spans="8:9" ht="12.75" customHeight="1">
      <c r="H810" s="26"/>
      <c r="I810" s="8"/>
    </row>
    <row r="811" spans="8:9" ht="12.75" customHeight="1">
      <c r="H811" s="26"/>
      <c r="I811" s="8"/>
    </row>
    <row r="812" spans="8:9" ht="12.75" customHeight="1">
      <c r="H812" s="26"/>
      <c r="I812" s="8"/>
    </row>
    <row r="813" spans="8:9" ht="12.75" customHeight="1">
      <c r="H813" s="26"/>
      <c r="I813" s="8"/>
    </row>
    <row r="814" spans="8:9" ht="12.75" customHeight="1">
      <c r="H814" s="26"/>
      <c r="I814" s="8"/>
    </row>
    <row r="815" spans="8:9" ht="12.75" customHeight="1">
      <c r="H815" s="26"/>
      <c r="I815" s="8"/>
    </row>
    <row r="816" spans="8:9" ht="12.75" customHeight="1">
      <c r="H816" s="26"/>
      <c r="I816" s="8"/>
    </row>
    <row r="817" spans="8:9" ht="12.75" customHeight="1">
      <c r="H817" s="26"/>
      <c r="I817" s="8"/>
    </row>
    <row r="818" spans="8:9" ht="12.75" customHeight="1">
      <c r="H818" s="26"/>
      <c r="I818" s="8"/>
    </row>
    <row r="819" spans="8:9" ht="12.75" customHeight="1">
      <c r="H819" s="26"/>
      <c r="I819" s="8"/>
    </row>
    <row r="820" spans="8:9" ht="12.75" customHeight="1">
      <c r="H820" s="26"/>
      <c r="I820" s="8"/>
    </row>
    <row r="821" spans="8:9" ht="12.75" customHeight="1">
      <c r="H821" s="26"/>
      <c r="I821" s="8"/>
    </row>
    <row r="822" spans="8:9" ht="12.75" customHeight="1">
      <c r="H822" s="26"/>
      <c r="I822" s="8"/>
    </row>
    <row r="823" spans="8:9" ht="12.75" customHeight="1">
      <c r="H823" s="26"/>
      <c r="I823" s="8"/>
    </row>
    <row r="824" spans="8:9" ht="12.75" customHeight="1">
      <c r="H824" s="26"/>
      <c r="I824" s="8"/>
    </row>
    <row r="825" spans="8:9" ht="12.75" customHeight="1">
      <c r="H825" s="26"/>
      <c r="I825" s="8"/>
    </row>
    <row r="826" spans="8:9" ht="12.75" customHeight="1">
      <c r="H826" s="26"/>
      <c r="I826" s="8"/>
    </row>
    <row r="827" spans="8:9" ht="12.75" customHeight="1">
      <c r="H827" s="26"/>
      <c r="I827" s="8"/>
    </row>
    <row r="828" spans="8:9" ht="12.75" customHeight="1">
      <c r="H828" s="26"/>
      <c r="I828" s="8"/>
    </row>
    <row r="829" spans="8:9" ht="12.75" customHeight="1">
      <c r="H829" s="26"/>
      <c r="I829" s="8"/>
    </row>
    <row r="830" spans="8:9" ht="12.75" customHeight="1">
      <c r="H830" s="26"/>
      <c r="I830" s="8"/>
    </row>
    <row r="831" spans="8:9" ht="12.75" customHeight="1">
      <c r="H831" s="26"/>
      <c r="I831" s="8"/>
    </row>
    <row r="832" spans="8:9" ht="12.75" customHeight="1">
      <c r="H832" s="26"/>
      <c r="I832" s="8"/>
    </row>
    <row r="833" spans="8:9" ht="12.75" customHeight="1">
      <c r="H833" s="26"/>
      <c r="I833" s="8"/>
    </row>
    <row r="834" spans="8:9" ht="12.75" customHeight="1">
      <c r="H834" s="26"/>
      <c r="I834" s="8"/>
    </row>
    <row r="835" spans="8:9" ht="12.75" customHeight="1">
      <c r="H835" s="26"/>
      <c r="I835" s="8"/>
    </row>
    <row r="836" spans="8:9" ht="12.75" customHeight="1">
      <c r="H836" s="26"/>
      <c r="I836" s="8"/>
    </row>
    <row r="837" spans="8:9" ht="12.75" customHeight="1">
      <c r="H837" s="26"/>
      <c r="I837" s="8"/>
    </row>
    <row r="838" spans="8:9" ht="12.75" customHeight="1">
      <c r="H838" s="26"/>
      <c r="I838" s="8"/>
    </row>
    <row r="839" spans="8:9" ht="12.75" customHeight="1">
      <c r="H839" s="26"/>
      <c r="I839" s="8"/>
    </row>
    <row r="840" spans="8:9" ht="12.75" customHeight="1">
      <c r="H840" s="26"/>
      <c r="I840" s="8"/>
    </row>
    <row r="841" spans="8:9" ht="12.75" customHeight="1">
      <c r="H841" s="26"/>
      <c r="I841" s="8"/>
    </row>
    <row r="842" spans="8:9" ht="12.75" customHeight="1">
      <c r="H842" s="26"/>
      <c r="I842" s="8"/>
    </row>
    <row r="843" spans="8:9" ht="12.75" customHeight="1">
      <c r="H843" s="26"/>
      <c r="I843" s="8"/>
    </row>
    <row r="844" spans="8:9" ht="12.75" customHeight="1">
      <c r="H844" s="26"/>
      <c r="I844" s="8"/>
    </row>
    <row r="845" spans="8:9" ht="12.75" customHeight="1">
      <c r="H845" s="26"/>
      <c r="I845" s="8"/>
    </row>
    <row r="846" spans="8:9" ht="12.75" customHeight="1">
      <c r="H846" s="26"/>
      <c r="I846" s="8"/>
    </row>
    <row r="847" spans="8:9" ht="12.75" customHeight="1">
      <c r="H847" s="26"/>
      <c r="I847" s="8"/>
    </row>
    <row r="848" spans="8:9" ht="12.75" customHeight="1">
      <c r="H848" s="26"/>
      <c r="I848" s="8"/>
    </row>
    <row r="849" spans="8:9" ht="12.75" customHeight="1">
      <c r="H849" s="26"/>
      <c r="I849" s="8"/>
    </row>
    <row r="850" spans="8:9" ht="12.75" customHeight="1">
      <c r="H850" s="26"/>
      <c r="I850" s="8"/>
    </row>
    <row r="851" spans="8:9" ht="12.75" customHeight="1">
      <c r="H851" s="26"/>
      <c r="I851" s="8"/>
    </row>
    <row r="852" spans="8:9" ht="12.75" customHeight="1">
      <c r="H852" s="26"/>
      <c r="I852" s="8"/>
    </row>
    <row r="853" spans="8:9" ht="12.75" customHeight="1">
      <c r="H853" s="26"/>
      <c r="I853" s="8"/>
    </row>
    <row r="854" spans="8:9" ht="12.75" customHeight="1">
      <c r="H854" s="26"/>
      <c r="I854" s="8"/>
    </row>
    <row r="855" spans="8:9" ht="12.75" customHeight="1">
      <c r="H855" s="26"/>
      <c r="I855" s="8"/>
    </row>
    <row r="856" spans="8:9" ht="12.75" customHeight="1">
      <c r="H856" s="26"/>
      <c r="I856" s="8"/>
    </row>
    <row r="857" spans="8:9" ht="12.75" customHeight="1">
      <c r="H857" s="26"/>
      <c r="I857" s="8"/>
    </row>
    <row r="858" spans="8:9" ht="12.75" customHeight="1">
      <c r="H858" s="26"/>
      <c r="I858" s="8"/>
    </row>
    <row r="859" spans="8:9" ht="12.75" customHeight="1">
      <c r="H859" s="26"/>
      <c r="I859" s="8"/>
    </row>
    <row r="860" spans="8:9" ht="12.75" customHeight="1">
      <c r="H860" s="26"/>
      <c r="I860" s="8"/>
    </row>
    <row r="861" spans="8:9" ht="12.75" customHeight="1">
      <c r="H861" s="26"/>
      <c r="I861" s="8"/>
    </row>
    <row r="862" spans="8:9" ht="12.75" customHeight="1">
      <c r="H862" s="26"/>
      <c r="I862" s="8"/>
    </row>
    <row r="863" spans="8:9" ht="12.75" customHeight="1">
      <c r="H863" s="26"/>
      <c r="I863" s="8"/>
    </row>
    <row r="864" spans="8:9" ht="12.75" customHeight="1">
      <c r="H864" s="26"/>
      <c r="I864" s="8"/>
    </row>
    <row r="865" spans="8:9" ht="12.75" customHeight="1">
      <c r="H865" s="26"/>
      <c r="I865" s="8"/>
    </row>
    <row r="866" spans="8:9" ht="12.75" customHeight="1">
      <c r="H866" s="26"/>
      <c r="I866" s="8"/>
    </row>
    <row r="867" spans="8:9" ht="12.75" customHeight="1">
      <c r="H867" s="26"/>
      <c r="I867" s="8"/>
    </row>
    <row r="868" spans="8:9" ht="12.75" customHeight="1">
      <c r="H868" s="26"/>
      <c r="I868" s="8"/>
    </row>
    <row r="869" spans="8:9" ht="12.75" customHeight="1">
      <c r="H869" s="26"/>
      <c r="I869" s="8"/>
    </row>
    <row r="870" spans="8:9" ht="12.75" customHeight="1">
      <c r="H870" s="26"/>
      <c r="I870" s="8"/>
    </row>
    <row r="871" spans="8:9" ht="12.75" customHeight="1">
      <c r="H871" s="26"/>
      <c r="I871" s="8"/>
    </row>
    <row r="872" spans="8:9" ht="12.75" customHeight="1">
      <c r="H872" s="26"/>
      <c r="I872" s="8"/>
    </row>
    <row r="873" spans="8:9" ht="12.75" customHeight="1">
      <c r="H873" s="26"/>
      <c r="I873" s="8"/>
    </row>
    <row r="874" spans="8:9" ht="12.75" customHeight="1">
      <c r="H874" s="26"/>
      <c r="I874" s="8"/>
    </row>
    <row r="875" spans="8:9" ht="12.75" customHeight="1">
      <c r="H875" s="26"/>
      <c r="I875" s="8"/>
    </row>
    <row r="876" spans="8:9" ht="12.75" customHeight="1">
      <c r="H876" s="26"/>
      <c r="I876" s="8"/>
    </row>
    <row r="877" spans="8:9" ht="12.75" customHeight="1">
      <c r="H877" s="26"/>
      <c r="I877" s="8"/>
    </row>
    <row r="878" spans="8:9" ht="12.75" customHeight="1">
      <c r="H878" s="26"/>
      <c r="I878" s="8"/>
    </row>
    <row r="879" spans="8:9" ht="12.75" customHeight="1">
      <c r="H879" s="26"/>
      <c r="I879" s="8"/>
    </row>
    <row r="880" spans="8:9" ht="12.75" customHeight="1">
      <c r="H880" s="26"/>
      <c r="I880" s="8"/>
    </row>
    <row r="881" spans="8:9" ht="12.75" customHeight="1">
      <c r="H881" s="26"/>
      <c r="I881" s="8"/>
    </row>
    <row r="882" spans="8:9" ht="12.75" customHeight="1">
      <c r="H882" s="26"/>
      <c r="I882" s="8"/>
    </row>
    <row r="883" spans="8:9" ht="12.75" customHeight="1">
      <c r="H883" s="26"/>
      <c r="I883" s="8"/>
    </row>
    <row r="884" spans="8:9" ht="12.75" customHeight="1">
      <c r="H884" s="26"/>
      <c r="I884" s="8"/>
    </row>
    <row r="885" spans="8:9" ht="12.75" customHeight="1">
      <c r="H885" s="26"/>
      <c r="I885" s="8"/>
    </row>
    <row r="886" spans="8:9" ht="12.75" customHeight="1">
      <c r="H886" s="26"/>
      <c r="I886" s="8"/>
    </row>
    <row r="887" spans="8:9" ht="12.75" customHeight="1">
      <c r="H887" s="26"/>
      <c r="I887" s="8"/>
    </row>
    <row r="888" spans="8:9" ht="12.75" customHeight="1">
      <c r="H888" s="26"/>
      <c r="I888" s="8"/>
    </row>
    <row r="889" spans="8:9" ht="12.75" customHeight="1">
      <c r="H889" s="26"/>
      <c r="I889" s="8"/>
    </row>
    <row r="890" spans="8:9" ht="12.75" customHeight="1">
      <c r="H890" s="26"/>
      <c r="I890" s="8"/>
    </row>
    <row r="891" spans="8:9" ht="12.75" customHeight="1">
      <c r="H891" s="26"/>
      <c r="I891" s="8"/>
    </row>
    <row r="892" spans="8:9" ht="12.75" customHeight="1">
      <c r="H892" s="26"/>
      <c r="I892" s="8"/>
    </row>
    <row r="893" spans="8:9" ht="12.75" customHeight="1">
      <c r="H893" s="26"/>
      <c r="I893" s="8"/>
    </row>
    <row r="894" spans="8:9" ht="12.75" customHeight="1">
      <c r="H894" s="26"/>
      <c r="I894" s="8"/>
    </row>
    <row r="895" spans="8:9" ht="12.75" customHeight="1">
      <c r="H895" s="26"/>
      <c r="I895" s="8"/>
    </row>
    <row r="896" spans="8:9" ht="12.75" customHeight="1">
      <c r="H896" s="26"/>
      <c r="I896" s="8"/>
    </row>
    <row r="897" spans="8:9" ht="12.75" customHeight="1">
      <c r="H897" s="26"/>
      <c r="I897" s="8"/>
    </row>
    <row r="898" spans="8:9" ht="12.75" customHeight="1">
      <c r="H898" s="26"/>
      <c r="I898" s="8"/>
    </row>
    <row r="899" spans="8:9" ht="12.75" customHeight="1">
      <c r="H899" s="26"/>
      <c r="I899" s="8"/>
    </row>
    <row r="900" spans="8:9" ht="12.75" customHeight="1">
      <c r="H900" s="26"/>
      <c r="I900" s="8"/>
    </row>
    <row r="901" spans="8:9" ht="12.75" customHeight="1">
      <c r="H901" s="26"/>
      <c r="I901" s="8"/>
    </row>
    <row r="902" spans="8:9" ht="12.75" customHeight="1">
      <c r="H902" s="26"/>
      <c r="I902" s="8"/>
    </row>
    <row r="903" spans="8:9" ht="12.75" customHeight="1">
      <c r="H903" s="26"/>
      <c r="I903" s="8"/>
    </row>
    <row r="904" spans="8:9" ht="12.75" customHeight="1">
      <c r="H904" s="26"/>
      <c r="I904" s="8"/>
    </row>
    <row r="905" spans="8:9" ht="12.75" customHeight="1">
      <c r="H905" s="26"/>
      <c r="I905" s="8"/>
    </row>
    <row r="906" spans="8:9" ht="12.75" customHeight="1">
      <c r="H906" s="26"/>
      <c r="I906" s="8"/>
    </row>
    <row r="907" spans="8:9" ht="12.75" customHeight="1">
      <c r="H907" s="26"/>
      <c r="I907" s="8"/>
    </row>
    <row r="908" spans="8:9" ht="12.75" customHeight="1">
      <c r="H908" s="26"/>
      <c r="I908" s="8"/>
    </row>
    <row r="909" spans="8:9" ht="12.75" customHeight="1">
      <c r="H909" s="26"/>
      <c r="I909" s="8"/>
    </row>
    <row r="910" spans="8:9" ht="12.75" customHeight="1">
      <c r="H910" s="26"/>
      <c r="I910" s="8"/>
    </row>
    <row r="911" spans="8:9" ht="12.75" customHeight="1">
      <c r="H911" s="26"/>
      <c r="I911" s="8"/>
    </row>
    <row r="912" spans="8:9" ht="12.75" customHeight="1">
      <c r="H912" s="26"/>
      <c r="I912" s="8"/>
    </row>
    <row r="913" spans="8:9" ht="12.75" customHeight="1">
      <c r="H913" s="26"/>
      <c r="I913" s="8"/>
    </row>
    <row r="914" spans="8:9" ht="12.75" customHeight="1">
      <c r="H914" s="26"/>
      <c r="I914" s="8"/>
    </row>
    <row r="915" spans="8:9" ht="12.75" customHeight="1">
      <c r="H915" s="26"/>
      <c r="I915" s="8"/>
    </row>
    <row r="916" spans="8:9" ht="12.75" customHeight="1">
      <c r="H916" s="26"/>
      <c r="I916" s="8"/>
    </row>
    <row r="917" spans="8:9" ht="12.75" customHeight="1">
      <c r="H917" s="26"/>
      <c r="I917" s="8"/>
    </row>
    <row r="918" spans="8:9" ht="12.75" customHeight="1">
      <c r="H918" s="26"/>
      <c r="I918" s="8"/>
    </row>
    <row r="919" spans="8:9" ht="12.75" customHeight="1">
      <c r="H919" s="26"/>
      <c r="I919" s="8"/>
    </row>
    <row r="920" spans="8:9" ht="12.75" customHeight="1">
      <c r="H920" s="26"/>
      <c r="I920" s="8"/>
    </row>
    <row r="921" spans="8:9" ht="12.75" customHeight="1">
      <c r="H921" s="26"/>
      <c r="I921" s="8"/>
    </row>
    <row r="922" spans="8:9" ht="12.75" customHeight="1">
      <c r="H922" s="26"/>
      <c r="I922" s="8"/>
    </row>
    <row r="923" spans="8:9" ht="12.75" customHeight="1">
      <c r="H923" s="26"/>
      <c r="I923" s="8"/>
    </row>
    <row r="924" spans="8:9" ht="12.75" customHeight="1">
      <c r="H924" s="26"/>
      <c r="I924" s="8"/>
    </row>
    <row r="925" spans="8:9" ht="12.75" customHeight="1">
      <c r="H925" s="26"/>
      <c r="I925" s="8"/>
    </row>
    <row r="926" spans="8:9" ht="12.75" customHeight="1">
      <c r="H926" s="26"/>
      <c r="I926" s="8"/>
    </row>
    <row r="927" spans="8:9" ht="12.75" customHeight="1">
      <c r="H927" s="26"/>
      <c r="I927" s="8"/>
    </row>
    <row r="928" spans="8:9" ht="12.75" customHeight="1">
      <c r="H928" s="26"/>
      <c r="I928" s="8"/>
    </row>
    <row r="929" spans="8:9" ht="12.75" customHeight="1">
      <c r="H929" s="26"/>
      <c r="I929" s="8"/>
    </row>
    <row r="930" spans="8:9" ht="12.75" customHeight="1">
      <c r="H930" s="26"/>
      <c r="I930" s="8"/>
    </row>
    <row r="931" spans="8:9" ht="12.75" customHeight="1">
      <c r="H931" s="26"/>
      <c r="I931" s="8"/>
    </row>
    <row r="932" spans="8:9" ht="12.75" customHeight="1">
      <c r="H932" s="26"/>
      <c r="I932" s="8"/>
    </row>
    <row r="933" spans="8:9" ht="12.75" customHeight="1">
      <c r="H933" s="26"/>
      <c r="I933" s="8"/>
    </row>
    <row r="934" spans="8:9" ht="12.75" customHeight="1">
      <c r="H934" s="26"/>
      <c r="I934" s="8"/>
    </row>
    <row r="935" spans="8:9" ht="12.75" customHeight="1">
      <c r="H935" s="26"/>
      <c r="I935" s="8"/>
    </row>
    <row r="936" spans="8:9" ht="12.75" customHeight="1">
      <c r="H936" s="26"/>
      <c r="I936" s="8"/>
    </row>
    <row r="937" spans="8:9" ht="12.75" customHeight="1">
      <c r="H937" s="26"/>
      <c r="I937" s="8"/>
    </row>
    <row r="938" spans="8:9" ht="12.75" customHeight="1">
      <c r="H938" s="26"/>
      <c r="I938" s="8"/>
    </row>
    <row r="939" spans="8:9" ht="12.75" customHeight="1">
      <c r="H939" s="26"/>
      <c r="I939" s="8"/>
    </row>
    <row r="940" spans="8:9" ht="12.75" customHeight="1">
      <c r="H940" s="26"/>
      <c r="I940" s="8"/>
    </row>
    <row r="941" spans="8:9" ht="12.75" customHeight="1">
      <c r="H941" s="26"/>
      <c r="I941" s="8"/>
    </row>
    <row r="942" spans="8:9" ht="12.75" customHeight="1">
      <c r="H942" s="26"/>
      <c r="I942" s="8"/>
    </row>
    <row r="943" spans="8:9" ht="12.75" customHeight="1">
      <c r="H943" s="26"/>
      <c r="I943" s="8"/>
    </row>
    <row r="944" spans="8:9" ht="12.75" customHeight="1">
      <c r="H944" s="26"/>
      <c r="I944" s="8"/>
    </row>
    <row r="945" spans="8:9" ht="12.75" customHeight="1">
      <c r="H945" s="26"/>
      <c r="I945" s="8"/>
    </row>
    <row r="946" spans="8:9" ht="12.75" customHeight="1">
      <c r="H946" s="26"/>
      <c r="I946" s="8"/>
    </row>
    <row r="947" spans="8:9" ht="12.75" customHeight="1">
      <c r="H947" s="26"/>
      <c r="I947" s="8"/>
    </row>
    <row r="948" spans="8:9" ht="12.75" customHeight="1">
      <c r="H948" s="26"/>
      <c r="I948" s="8"/>
    </row>
    <row r="949" spans="8:9" ht="12.75" customHeight="1">
      <c r="H949" s="26"/>
      <c r="I949" s="8"/>
    </row>
    <row r="950" spans="8:9" ht="12.75" customHeight="1">
      <c r="H950" s="26"/>
      <c r="I950" s="8"/>
    </row>
    <row r="951" spans="8:9" ht="12.75" customHeight="1">
      <c r="H951" s="26"/>
      <c r="I951" s="8"/>
    </row>
    <row r="952" spans="8:9" ht="12.75" customHeight="1">
      <c r="H952" s="26"/>
      <c r="I952" s="8"/>
    </row>
    <row r="953" spans="8:9" ht="12.75" customHeight="1">
      <c r="H953" s="26"/>
      <c r="I953" s="8"/>
    </row>
    <row r="954" spans="8:9" ht="12.75" customHeight="1">
      <c r="H954" s="26"/>
      <c r="I954" s="8"/>
    </row>
    <row r="955" spans="8:9" ht="12.75" customHeight="1">
      <c r="H955" s="26"/>
      <c r="I955" s="8"/>
    </row>
    <row r="956" spans="8:9" ht="12.75" customHeight="1">
      <c r="H956" s="26"/>
      <c r="I956" s="8"/>
    </row>
    <row r="957" spans="8:9" ht="12.75" customHeight="1">
      <c r="H957" s="26"/>
      <c r="I957" s="8"/>
    </row>
    <row r="958" spans="8:9" ht="12.75" customHeight="1">
      <c r="H958" s="26"/>
      <c r="I958" s="8"/>
    </row>
    <row r="959" spans="8:9" ht="12.75" customHeight="1">
      <c r="H959" s="26"/>
      <c r="I959" s="8"/>
    </row>
    <row r="960" spans="8:9" ht="12.75" customHeight="1">
      <c r="H960" s="26"/>
      <c r="I960" s="8"/>
    </row>
    <row r="961" spans="8:9" ht="12.75" customHeight="1">
      <c r="H961" s="26"/>
      <c r="I961" s="8"/>
    </row>
    <row r="962" spans="8:9" ht="12.75" customHeight="1">
      <c r="H962" s="26"/>
      <c r="I962" s="8"/>
    </row>
    <row r="963" spans="8:9" ht="12.75" customHeight="1">
      <c r="H963" s="26"/>
      <c r="I963" s="8"/>
    </row>
    <row r="964" spans="8:9" ht="12.75" customHeight="1">
      <c r="H964" s="26"/>
      <c r="I964" s="8"/>
    </row>
    <row r="965" spans="8:9" ht="12.75" customHeight="1">
      <c r="H965" s="26"/>
      <c r="I965" s="8"/>
    </row>
    <row r="966" spans="8:9" ht="12.75" customHeight="1">
      <c r="H966" s="26"/>
      <c r="I966" s="8"/>
    </row>
    <row r="967" spans="8:9" ht="12.75" customHeight="1">
      <c r="H967" s="26"/>
      <c r="I967" s="8"/>
    </row>
    <row r="968" spans="8:9" ht="12.75" customHeight="1">
      <c r="H968" s="26"/>
      <c r="I968" s="8"/>
    </row>
    <row r="969" spans="8:9" ht="12.75" customHeight="1">
      <c r="H969" s="26"/>
      <c r="I969" s="8"/>
    </row>
    <row r="970" spans="8:9" ht="12.75" customHeight="1">
      <c r="H970" s="26"/>
      <c r="I970" s="8"/>
    </row>
    <row r="971" spans="8:9" ht="12.75" customHeight="1">
      <c r="H971" s="26"/>
      <c r="I971" s="8"/>
    </row>
    <row r="972" spans="8:9" ht="12.75" customHeight="1">
      <c r="H972" s="26"/>
      <c r="I972" s="8"/>
    </row>
    <row r="973" spans="8:9" ht="12.75" customHeight="1">
      <c r="H973" s="26"/>
      <c r="I973" s="8"/>
    </row>
    <row r="974" spans="8:9" ht="12.75" customHeight="1">
      <c r="H974" s="26"/>
      <c r="I974" s="8"/>
    </row>
    <row r="975" spans="8:9" ht="12.75" customHeight="1">
      <c r="H975" s="26"/>
      <c r="I975" s="8"/>
    </row>
    <row r="976" spans="8:9" ht="12.75" customHeight="1">
      <c r="H976" s="26"/>
      <c r="I976" s="8"/>
    </row>
    <row r="977" spans="8:9" ht="12.75" customHeight="1">
      <c r="H977" s="26"/>
      <c r="I977" s="8"/>
    </row>
    <row r="978" spans="8:9" ht="12.75" customHeight="1">
      <c r="H978" s="26"/>
      <c r="I978" s="8"/>
    </row>
    <row r="979" spans="8:9" ht="12.75" customHeight="1">
      <c r="H979" s="26"/>
      <c r="I979" s="8"/>
    </row>
    <row r="980" spans="8:9" ht="12.75" customHeight="1">
      <c r="H980" s="26"/>
      <c r="I980" s="8"/>
    </row>
    <row r="981" spans="8:9" ht="12.75" customHeight="1">
      <c r="H981" s="26"/>
      <c r="I981" s="8"/>
    </row>
    <row r="982" spans="8:9" ht="12.75" customHeight="1">
      <c r="H982" s="26"/>
      <c r="I982" s="8"/>
    </row>
    <row r="983" spans="8:9" ht="12.75" customHeight="1">
      <c r="H983" s="26"/>
      <c r="I983" s="8"/>
    </row>
    <row r="984" spans="8:9" ht="12.75" customHeight="1">
      <c r="H984" s="26"/>
      <c r="I984" s="8"/>
    </row>
    <row r="985" spans="8:9" ht="12.75" customHeight="1">
      <c r="H985" s="26"/>
      <c r="I985" s="8"/>
    </row>
    <row r="986" spans="8:9" ht="12.75" customHeight="1">
      <c r="H986" s="26"/>
      <c r="I986" s="8"/>
    </row>
    <row r="987" spans="8:9" ht="12.75" customHeight="1">
      <c r="H987" s="26"/>
      <c r="I987" s="8"/>
    </row>
    <row r="988" spans="8:9" ht="12.75" customHeight="1">
      <c r="H988" s="26"/>
      <c r="I988" s="8"/>
    </row>
    <row r="989" spans="8:9" ht="12.75" customHeight="1">
      <c r="H989" s="26"/>
      <c r="I989" s="8"/>
    </row>
    <row r="990" spans="8:9" ht="12.75" customHeight="1">
      <c r="H990" s="26"/>
      <c r="I990" s="8"/>
    </row>
    <row r="991" spans="8:9" ht="12.75" customHeight="1">
      <c r="H991" s="26"/>
      <c r="I991" s="8"/>
    </row>
    <row r="992" spans="8:9" ht="12.75" customHeight="1">
      <c r="H992" s="26"/>
      <c r="I992" s="8"/>
    </row>
    <row r="993" spans="8:9" ht="12.75" customHeight="1">
      <c r="H993" s="26"/>
      <c r="I993" s="8"/>
    </row>
    <row r="994" spans="8:9" ht="12.75" customHeight="1">
      <c r="H994" s="26"/>
      <c r="I994" s="8"/>
    </row>
    <row r="995" spans="8:9" ht="12.75" customHeight="1">
      <c r="H995" s="26"/>
      <c r="I995" s="8"/>
    </row>
    <row r="996" spans="8:9" ht="12.75" customHeight="1">
      <c r="H996" s="26"/>
      <c r="I996" s="8"/>
    </row>
    <row r="997" spans="8:9" ht="12.75" customHeight="1">
      <c r="H997" s="26"/>
      <c r="I997" s="8"/>
    </row>
    <row r="998" spans="8:9" ht="12.75" customHeight="1">
      <c r="H998" s="26"/>
      <c r="I998" s="8"/>
    </row>
    <row r="999" spans="8:9" ht="12.75" customHeight="1">
      <c r="H999" s="26"/>
      <c r="I999" s="8"/>
    </row>
    <row r="1000" spans="8:9" ht="12.75" customHeight="1">
      <c r="H1000" s="26"/>
      <c r="I1000" s="8"/>
    </row>
    <row r="1001" spans="8:9" ht="12.75" customHeight="1">
      <c r="H1001" s="26"/>
      <c r="I1001" s="8"/>
    </row>
    <row r="1002" spans="8:9" ht="12.75" customHeight="1">
      <c r="H1002" s="26"/>
      <c r="I1002" s="8"/>
    </row>
    <row r="1003" spans="8:9" ht="12.75" customHeight="1">
      <c r="H1003" s="26"/>
      <c r="I1003" s="8"/>
    </row>
    <row r="1004" spans="8:9" ht="12.75" customHeight="1">
      <c r="H1004" s="26"/>
      <c r="I1004" s="8"/>
    </row>
    <row r="1005" spans="8:9" ht="12.75" customHeight="1">
      <c r="H1005" s="26"/>
      <c r="I1005" s="8"/>
    </row>
    <row r="1006" spans="8:9" ht="12.75" customHeight="1">
      <c r="H1006" s="26"/>
      <c r="I1006" s="8"/>
    </row>
    <row r="1007" spans="8:9" ht="12.75" customHeight="1">
      <c r="H1007" s="26"/>
      <c r="I1007" s="8"/>
    </row>
    <row r="1008" spans="8:9" ht="12.75" customHeight="1">
      <c r="H1008" s="26"/>
      <c r="I1008" s="8"/>
    </row>
    <row r="1009" spans="8:9" ht="12.75" customHeight="1">
      <c r="H1009" s="26"/>
      <c r="I1009" s="8"/>
    </row>
    <row r="1010" spans="8:9" ht="12.75" customHeight="1">
      <c r="H1010" s="26"/>
      <c r="I1010" s="8"/>
    </row>
    <row r="1011" spans="8:9" ht="12.75" customHeight="1">
      <c r="H1011" s="26"/>
      <c r="I1011" s="8"/>
    </row>
    <row r="1012" spans="8:9" ht="12.75" customHeight="1">
      <c r="H1012" s="26"/>
      <c r="I1012" s="8"/>
    </row>
    <row r="1013" spans="8:9" ht="12.75" customHeight="1">
      <c r="H1013" s="26"/>
      <c r="I1013" s="8"/>
    </row>
    <row r="1014" spans="8:9" ht="12.75" customHeight="1">
      <c r="H1014" s="26"/>
      <c r="I1014" s="8"/>
    </row>
    <row r="1015" spans="8:9" ht="12.75" customHeight="1">
      <c r="H1015" s="26"/>
      <c r="I1015" s="8"/>
    </row>
    <row r="1016" spans="8:9" ht="12.75" customHeight="1">
      <c r="H1016" s="26"/>
      <c r="I1016" s="8"/>
    </row>
    <row r="1017" spans="8:9" ht="12.75" customHeight="1">
      <c r="H1017" s="26"/>
      <c r="I1017" s="8"/>
    </row>
    <row r="1018" spans="8:9" ht="12.75" customHeight="1">
      <c r="H1018" s="26"/>
      <c r="I1018" s="8"/>
    </row>
    <row r="1019" spans="8:9" ht="12.75" customHeight="1">
      <c r="H1019" s="26"/>
      <c r="I1019" s="8"/>
    </row>
    <row r="1020" spans="8:9" ht="12.75" customHeight="1">
      <c r="H1020" s="26"/>
      <c r="I1020" s="8"/>
    </row>
    <row r="1021" spans="8:9" ht="12.75" customHeight="1">
      <c r="H1021" s="26"/>
      <c r="I1021" s="8"/>
    </row>
    <row r="1022" spans="8:9" ht="12.75" customHeight="1">
      <c r="H1022" s="26"/>
      <c r="I1022" s="8"/>
    </row>
    <row r="1023" spans="8:9" ht="12.75" customHeight="1">
      <c r="H1023" s="26"/>
      <c r="I1023" s="8"/>
    </row>
    <row r="1024" spans="8:9" ht="12.75" customHeight="1">
      <c r="H1024" s="26"/>
      <c r="I1024" s="8"/>
    </row>
    <row r="1025" spans="8:9" ht="12.75" customHeight="1">
      <c r="H1025" s="26"/>
      <c r="I1025" s="8"/>
    </row>
    <row r="1026" spans="8:9" ht="12.75" customHeight="1">
      <c r="H1026" s="26"/>
      <c r="I1026" s="8"/>
    </row>
    <row r="1027" spans="8:9" ht="12.75" customHeight="1">
      <c r="H1027" s="26"/>
      <c r="I1027" s="8"/>
    </row>
    <row r="1028" spans="8:9" ht="12.75" customHeight="1">
      <c r="H1028" s="26"/>
      <c r="I1028" s="8"/>
    </row>
    <row r="1029" spans="8:9" ht="12.75" customHeight="1">
      <c r="H1029" s="26"/>
      <c r="I1029" s="8"/>
    </row>
    <row r="1030" spans="8:9" ht="12.75" customHeight="1">
      <c r="H1030" s="26"/>
      <c r="I1030" s="8"/>
    </row>
    <row r="1031" spans="8:9" ht="12.75" customHeight="1">
      <c r="H1031" s="26"/>
      <c r="I1031" s="8"/>
    </row>
    <row r="1032" spans="8:9" ht="12.75" customHeight="1">
      <c r="H1032" s="26"/>
      <c r="I1032" s="8"/>
    </row>
    <row r="1033" spans="8:9" ht="12.75" customHeight="1">
      <c r="H1033" s="26"/>
      <c r="I1033" s="8"/>
    </row>
    <row r="1034" spans="8:9" ht="12.75" customHeight="1">
      <c r="H1034" s="26"/>
      <c r="I1034" s="8"/>
    </row>
    <row r="1035" spans="8:9" ht="12.75" customHeight="1">
      <c r="H1035" s="26"/>
      <c r="I1035" s="8"/>
    </row>
    <row r="1036" spans="8:9" ht="12.75" customHeight="1">
      <c r="H1036" s="26"/>
      <c r="I1036" s="8"/>
    </row>
    <row r="1037" spans="8:9" ht="12.75" customHeight="1">
      <c r="H1037" s="26"/>
      <c r="I1037" s="8"/>
    </row>
    <row r="1038" spans="8:9" ht="12.75" customHeight="1">
      <c r="H1038" s="26"/>
      <c r="I1038" s="8"/>
    </row>
    <row r="1039" spans="8:9" ht="12.75" customHeight="1">
      <c r="H1039" s="26"/>
      <c r="I1039" s="8"/>
    </row>
    <row r="1040" spans="8:9" ht="12.75" customHeight="1">
      <c r="H1040" s="26"/>
      <c r="I1040" s="8"/>
    </row>
    <row r="1041" spans="8:9" ht="12.75" customHeight="1">
      <c r="H1041" s="26"/>
      <c r="I1041" s="8"/>
    </row>
    <row r="1042" spans="8:9" ht="12.75" customHeight="1">
      <c r="H1042" s="26"/>
      <c r="I1042" s="8"/>
    </row>
    <row r="1043" spans="8:9" ht="12.75" customHeight="1">
      <c r="H1043" s="26"/>
      <c r="I1043" s="8"/>
    </row>
    <row r="1044" spans="8:9" ht="12.75" customHeight="1">
      <c r="H1044" s="26"/>
      <c r="I1044" s="8"/>
    </row>
    <row r="1045" spans="8:9" ht="12.75" customHeight="1">
      <c r="H1045" s="26"/>
      <c r="I1045" s="8"/>
    </row>
    <row r="1046" spans="8:9" ht="12.75" customHeight="1">
      <c r="H1046" s="26"/>
      <c r="I1046" s="8"/>
    </row>
    <row r="1047" spans="8:9" ht="12.75" customHeight="1">
      <c r="H1047" s="26"/>
      <c r="I1047" s="8"/>
    </row>
    <row r="1048" spans="8:9" ht="12.75" customHeight="1">
      <c r="H1048" s="26"/>
      <c r="I1048" s="8"/>
    </row>
    <row r="1049" spans="8:9" ht="12.75" customHeight="1">
      <c r="H1049" s="26"/>
      <c r="I1049" s="8"/>
    </row>
    <row r="1050" spans="8:9" ht="12.75" customHeight="1">
      <c r="H1050" s="26"/>
      <c r="I1050" s="8"/>
    </row>
    <row r="1051" spans="8:9" ht="12.75" customHeight="1">
      <c r="H1051" s="26"/>
      <c r="I1051" s="8"/>
    </row>
    <row r="1052" spans="8:9" ht="12.75" customHeight="1">
      <c r="H1052" s="26"/>
      <c r="I1052" s="8"/>
    </row>
    <row r="1053" spans="8:9" ht="12.75" customHeight="1">
      <c r="H1053" s="26"/>
      <c r="I1053" s="8"/>
    </row>
    <row r="1054" spans="8:9" ht="12.75" customHeight="1">
      <c r="H1054" s="26"/>
      <c r="I1054" s="8"/>
    </row>
    <row r="1055" spans="8:9" ht="12.75" customHeight="1">
      <c r="H1055" s="26"/>
      <c r="I1055" s="8"/>
    </row>
    <row r="1056" spans="8:9" ht="12.75" customHeight="1">
      <c r="H1056" s="26"/>
      <c r="I1056" s="8"/>
    </row>
    <row r="1057" spans="8:9" ht="12.75" customHeight="1">
      <c r="H1057" s="26"/>
      <c r="I1057" s="8"/>
    </row>
    <row r="1058" spans="8:9" ht="12.75" customHeight="1">
      <c r="H1058" s="26"/>
      <c r="I1058" s="8"/>
    </row>
    <row r="1059" spans="8:9" ht="12.75" customHeight="1">
      <c r="H1059" s="26"/>
      <c r="I1059" s="8"/>
    </row>
    <row r="1060" spans="8:9" ht="12.75" customHeight="1">
      <c r="H1060" s="26"/>
      <c r="I1060" s="8"/>
    </row>
    <row r="1061" spans="8:9" ht="12.75" customHeight="1">
      <c r="H1061" s="26"/>
      <c r="I1061" s="8"/>
    </row>
    <row r="1062" spans="8:9" ht="12.75" customHeight="1">
      <c r="H1062" s="26"/>
      <c r="I1062" s="8"/>
    </row>
    <row r="1063" spans="8:9" ht="12.75" customHeight="1">
      <c r="H1063" s="26"/>
      <c r="I1063" s="8"/>
    </row>
    <row r="1064" spans="8:9" ht="12.75" customHeight="1">
      <c r="H1064" s="26"/>
      <c r="I1064" s="8"/>
    </row>
    <row r="1065" spans="8:9" ht="12.75" customHeight="1">
      <c r="H1065" s="26"/>
      <c r="I1065" s="8"/>
    </row>
    <row r="1066" spans="8:9" ht="12.75" customHeight="1">
      <c r="H1066" s="26"/>
      <c r="I1066" s="8"/>
    </row>
    <row r="1067" spans="8:9" ht="12.75" customHeight="1">
      <c r="H1067" s="26"/>
      <c r="I1067" s="8"/>
    </row>
    <row r="1068" spans="8:9" ht="12.75" customHeight="1">
      <c r="H1068" s="26"/>
      <c r="I1068" s="8"/>
    </row>
    <row r="1069" spans="8:9" ht="12.75" customHeight="1">
      <c r="H1069" s="26"/>
      <c r="I1069" s="8"/>
    </row>
    <row r="1070" spans="8:9" ht="12.75" customHeight="1">
      <c r="H1070" s="26"/>
      <c r="I1070" s="8"/>
    </row>
    <row r="1071" spans="8:9" ht="12.75" customHeight="1">
      <c r="H1071" s="26"/>
      <c r="I1071" s="8"/>
    </row>
    <row r="1072" spans="8:9" ht="12.75" customHeight="1">
      <c r="H1072" s="26"/>
      <c r="I1072" s="8"/>
    </row>
    <row r="1073" spans="8:9" ht="12.75" customHeight="1">
      <c r="H1073" s="26"/>
      <c r="I1073" s="8"/>
    </row>
    <row r="1074" spans="8:9" ht="12.75" customHeight="1">
      <c r="H1074" s="26"/>
      <c r="I1074" s="8"/>
    </row>
    <row r="1075" spans="8:9" ht="12.75" customHeight="1">
      <c r="H1075" s="26"/>
      <c r="I1075" s="8"/>
    </row>
    <row r="1076" spans="8:9" ht="12.75" customHeight="1">
      <c r="H1076" s="26"/>
      <c r="I1076" s="8"/>
    </row>
    <row r="1077" spans="8:9" ht="12.75" customHeight="1">
      <c r="H1077" s="26"/>
      <c r="I1077" s="8"/>
    </row>
    <row r="1078" spans="8:9" ht="12.75" customHeight="1">
      <c r="H1078" s="26"/>
      <c r="I1078" s="8"/>
    </row>
    <row r="1079" spans="8:9" ht="12.75" customHeight="1">
      <c r="H1079" s="26"/>
      <c r="I1079" s="8"/>
    </row>
    <row r="1080" spans="8:9" ht="12.75" customHeight="1">
      <c r="H1080" s="26"/>
      <c r="I1080" s="8"/>
    </row>
    <row r="1081" spans="8:9" ht="12.75" customHeight="1">
      <c r="H1081" s="26"/>
      <c r="I1081" s="8"/>
    </row>
    <row r="1082" spans="8:9" ht="12.75" customHeight="1">
      <c r="H1082" s="26"/>
      <c r="I1082" s="8"/>
    </row>
    <row r="1083" spans="8:9" ht="12.75" customHeight="1">
      <c r="H1083" s="26"/>
      <c r="I1083" s="8"/>
    </row>
    <row r="1084" spans="8:9" ht="12.75" customHeight="1">
      <c r="H1084" s="26"/>
      <c r="I1084" s="8"/>
    </row>
    <row r="1085" spans="8:9" ht="12.75" customHeight="1">
      <c r="H1085" s="26"/>
      <c r="I1085" s="8"/>
    </row>
    <row r="1086" spans="8:9" ht="12.75" customHeight="1">
      <c r="H1086" s="26"/>
      <c r="I1086" s="8"/>
    </row>
    <row r="1087" spans="8:9" ht="12.75" customHeight="1">
      <c r="H1087" s="26"/>
      <c r="I1087" s="8"/>
    </row>
    <row r="1088" spans="8:9" ht="12.75" customHeight="1">
      <c r="H1088" s="26"/>
      <c r="I1088" s="8"/>
    </row>
    <row r="1089" spans="8:9" ht="12.75" customHeight="1">
      <c r="H1089" s="26"/>
      <c r="I1089" s="8"/>
    </row>
    <row r="1090" spans="8:9" ht="12.75" customHeight="1">
      <c r="H1090" s="26"/>
      <c r="I1090" s="8"/>
    </row>
    <row r="1091" spans="8:9" ht="12.75" customHeight="1">
      <c r="H1091" s="26"/>
      <c r="I1091" s="8"/>
    </row>
    <row r="1092" spans="8:9" ht="12.75" customHeight="1">
      <c r="H1092" s="26"/>
      <c r="I1092" s="8"/>
    </row>
    <row r="1093" spans="8:9" ht="12.75" customHeight="1">
      <c r="H1093" s="26"/>
      <c r="I1093" s="8"/>
    </row>
    <row r="1094" spans="8:9" ht="12.75" customHeight="1">
      <c r="H1094" s="26"/>
      <c r="I1094" s="8"/>
    </row>
    <row r="1095" spans="8:9" ht="12.75" customHeight="1">
      <c r="H1095" s="26"/>
      <c r="I1095" s="8"/>
    </row>
    <row r="1096" spans="8:9" ht="12.75" customHeight="1">
      <c r="H1096" s="26"/>
      <c r="I1096" s="8"/>
    </row>
    <row r="1097" spans="8:9" ht="12.75" customHeight="1">
      <c r="H1097" s="26"/>
      <c r="I1097" s="8"/>
    </row>
    <row r="1098" spans="8:9" ht="12.75" customHeight="1">
      <c r="H1098" s="26"/>
      <c r="I1098" s="8"/>
    </row>
    <row r="1099" spans="8:9" ht="12.75" customHeight="1">
      <c r="H1099" s="26"/>
      <c r="I1099" s="8"/>
    </row>
    <row r="1100" spans="8:9" ht="12.75" customHeight="1">
      <c r="H1100" s="26"/>
      <c r="I1100" s="8"/>
    </row>
    <row r="1101" spans="8:9" ht="12.75" customHeight="1">
      <c r="H1101" s="26"/>
      <c r="I1101" s="8"/>
    </row>
    <row r="1102" spans="8:9" ht="12.75" customHeight="1">
      <c r="H1102" s="26"/>
      <c r="I1102" s="8"/>
    </row>
    <row r="1103" spans="8:9" ht="12.75" customHeight="1">
      <c r="H1103" s="26"/>
      <c r="I1103" s="8"/>
    </row>
    <row r="1104" spans="8:9" ht="12.75" customHeight="1">
      <c r="H1104" s="26"/>
      <c r="I1104" s="8"/>
    </row>
    <row r="1105" spans="8:9" ht="12.75" customHeight="1">
      <c r="H1105" s="26"/>
      <c r="I1105" s="8"/>
    </row>
    <row r="1106" spans="8:9" ht="12.75" customHeight="1">
      <c r="H1106" s="26"/>
      <c r="I1106" s="8"/>
    </row>
    <row r="1107" spans="8:9" ht="12.75" customHeight="1">
      <c r="H1107" s="26"/>
      <c r="I1107" s="8"/>
    </row>
    <row r="1108" spans="8:9" ht="12.75" customHeight="1">
      <c r="H1108" s="26"/>
      <c r="I1108" s="8"/>
    </row>
    <row r="1109" spans="8:9" ht="12.75" customHeight="1">
      <c r="H1109" s="26"/>
      <c r="I1109" s="8"/>
    </row>
    <row r="1110" spans="8:9" ht="12.75" customHeight="1">
      <c r="H1110" s="26"/>
      <c r="I1110" s="8"/>
    </row>
    <row r="1111" spans="8:9" ht="12.75" customHeight="1">
      <c r="H1111" s="26"/>
      <c r="I1111" s="8"/>
    </row>
    <row r="1112" spans="8:9" ht="12.75" customHeight="1">
      <c r="H1112" s="26"/>
      <c r="I1112" s="8"/>
    </row>
    <row r="1113" spans="8:9" ht="12.75" customHeight="1">
      <c r="H1113" s="26"/>
      <c r="I1113" s="8"/>
    </row>
    <row r="1114" spans="8:9" ht="12.75" customHeight="1">
      <c r="H1114" s="26"/>
      <c r="I1114" s="8"/>
    </row>
    <row r="1115" spans="8:9" ht="12.75" customHeight="1">
      <c r="H1115" s="26"/>
      <c r="I1115" s="8"/>
    </row>
    <row r="1116" spans="8:9" ht="12.75" customHeight="1">
      <c r="H1116" s="26"/>
      <c r="I1116" s="8"/>
    </row>
    <row r="1117" spans="8:9" ht="12.75" customHeight="1">
      <c r="H1117" s="26"/>
      <c r="I1117" s="8"/>
    </row>
    <row r="1118" spans="8:9" ht="12.75" customHeight="1">
      <c r="H1118" s="26"/>
      <c r="I1118" s="8"/>
    </row>
    <row r="1119" spans="8:9" ht="12.75" customHeight="1">
      <c r="H1119" s="26"/>
      <c r="I1119" s="8"/>
    </row>
    <row r="1120" spans="8:9" ht="12.75" customHeight="1">
      <c r="H1120" s="26"/>
      <c r="I1120" s="8"/>
    </row>
    <row r="1121" spans="8:9" ht="12.75" customHeight="1">
      <c r="H1121" s="26"/>
      <c r="I1121" s="8"/>
    </row>
    <row r="1122" spans="8:9" ht="12.75" customHeight="1">
      <c r="H1122" s="26"/>
      <c r="I1122" s="8"/>
    </row>
    <row r="1123" spans="8:9" ht="12.75" customHeight="1">
      <c r="H1123" s="26"/>
      <c r="I1123" s="8"/>
    </row>
    <row r="1124" spans="8:9" ht="12.75" customHeight="1">
      <c r="H1124" s="26"/>
      <c r="I1124" s="8"/>
    </row>
    <row r="1125" spans="8:9" ht="12.75" customHeight="1">
      <c r="H1125" s="26"/>
      <c r="I1125" s="8"/>
    </row>
    <row r="1126" spans="8:9" ht="12.75" customHeight="1">
      <c r="H1126" s="26"/>
      <c r="I1126" s="8"/>
    </row>
    <row r="1127" spans="8:9" ht="12.75" customHeight="1">
      <c r="H1127" s="26"/>
      <c r="I1127" s="8"/>
    </row>
    <row r="1128" spans="8:9" ht="12.75" customHeight="1">
      <c r="H1128" s="26"/>
      <c r="I1128" s="8"/>
    </row>
    <row r="1129" spans="8:9" ht="12.75" customHeight="1">
      <c r="H1129" s="26"/>
      <c r="I1129" s="8"/>
    </row>
    <row r="1130" spans="8:9" ht="12.75" customHeight="1">
      <c r="H1130" s="26"/>
      <c r="I1130" s="8"/>
    </row>
    <row r="1131" spans="8:9" ht="12.75" customHeight="1">
      <c r="H1131" s="26"/>
      <c r="I1131" s="8"/>
    </row>
    <row r="1132" spans="8:9" ht="12.75" customHeight="1">
      <c r="H1132" s="26"/>
      <c r="I1132" s="8"/>
    </row>
    <row r="1133" spans="8:9" ht="12.75" customHeight="1">
      <c r="H1133" s="26"/>
      <c r="I1133" s="8"/>
    </row>
    <row r="1134" spans="8:9" ht="12.75" customHeight="1">
      <c r="H1134" s="26"/>
      <c r="I1134" s="8"/>
    </row>
    <row r="1135" spans="8:9" ht="12.75" customHeight="1">
      <c r="H1135" s="26"/>
      <c r="I1135" s="8"/>
    </row>
    <row r="1136" spans="8:9" ht="12.75" customHeight="1">
      <c r="H1136" s="26"/>
      <c r="I1136" s="8"/>
    </row>
    <row r="1137" spans="8:9" ht="12.75" customHeight="1">
      <c r="H1137" s="26"/>
      <c r="I1137" s="8"/>
    </row>
    <row r="1138" spans="8:9" ht="12.75" customHeight="1">
      <c r="H1138" s="26"/>
      <c r="I1138" s="8"/>
    </row>
    <row r="1139" spans="8:9" ht="12.75" customHeight="1">
      <c r="H1139" s="26"/>
      <c r="I1139" s="8"/>
    </row>
    <row r="1140" spans="8:9" ht="12.75" customHeight="1">
      <c r="H1140" s="26"/>
      <c r="I1140" s="8"/>
    </row>
    <row r="1141" spans="8:9" ht="12.75" customHeight="1">
      <c r="H1141" s="26"/>
      <c r="I1141" s="8"/>
    </row>
    <row r="1142" spans="8:9" ht="12.75" customHeight="1">
      <c r="H1142" s="26"/>
      <c r="I1142" s="8"/>
    </row>
    <row r="1143" spans="8:9" ht="12.75" customHeight="1">
      <c r="H1143" s="26"/>
      <c r="I1143" s="8"/>
    </row>
    <row r="1144" spans="8:9" ht="12.75" customHeight="1">
      <c r="H1144" s="26"/>
      <c r="I1144" s="8"/>
    </row>
    <row r="1145" spans="8:9" ht="12.75" customHeight="1">
      <c r="H1145" s="26"/>
      <c r="I1145" s="8"/>
    </row>
    <row r="1146" spans="8:9" ht="12.75" customHeight="1">
      <c r="H1146" s="26"/>
      <c r="I1146" s="8"/>
    </row>
    <row r="1147" spans="8:9" ht="12.75" customHeight="1">
      <c r="H1147" s="26"/>
      <c r="I1147" s="8"/>
    </row>
    <row r="1148" spans="8:9" ht="12.75" customHeight="1">
      <c r="H1148" s="26"/>
      <c r="I1148" s="8"/>
    </row>
    <row r="1149" spans="8:9" ht="12.75" customHeight="1">
      <c r="H1149" s="26"/>
      <c r="I1149" s="8"/>
    </row>
    <row r="1150" spans="8:9" ht="12.75" customHeight="1">
      <c r="H1150" s="26"/>
      <c r="I1150" s="8"/>
    </row>
    <row r="1151" spans="8:9" ht="12.75" customHeight="1">
      <c r="H1151" s="26"/>
      <c r="I1151" s="8"/>
    </row>
    <row r="1152" spans="8:9" ht="12.75" customHeight="1">
      <c r="H1152" s="26"/>
      <c r="I1152" s="8"/>
    </row>
    <row r="1153" spans="8:9" ht="12.75" customHeight="1">
      <c r="H1153" s="26"/>
      <c r="I1153" s="8"/>
    </row>
    <row r="1154" spans="8:9" ht="12.75" customHeight="1">
      <c r="H1154" s="26"/>
      <c r="I1154" s="8"/>
    </row>
    <row r="1155" spans="8:9" ht="12.75" customHeight="1">
      <c r="H1155" s="26"/>
      <c r="I1155" s="8"/>
    </row>
    <row r="1156" spans="8:9" ht="12.75" customHeight="1">
      <c r="H1156" s="26"/>
      <c r="I1156" s="8"/>
    </row>
    <row r="1157" spans="8:9" ht="12.75" customHeight="1">
      <c r="H1157" s="26"/>
      <c r="I1157" s="8"/>
    </row>
    <row r="1158" spans="8:9" ht="12.75" customHeight="1">
      <c r="H1158" s="26"/>
      <c r="I1158" s="8"/>
    </row>
    <row r="1159" spans="8:9" ht="12.75" customHeight="1">
      <c r="H1159" s="26"/>
      <c r="I1159" s="8"/>
    </row>
    <row r="1160" spans="8:9" ht="12.75" customHeight="1">
      <c r="H1160" s="26"/>
      <c r="I1160" s="8"/>
    </row>
    <row r="1161" spans="8:9" ht="12.75" customHeight="1">
      <c r="H1161" s="26"/>
      <c r="I1161" s="8"/>
    </row>
    <row r="1162" spans="8:9" ht="12.75" customHeight="1">
      <c r="H1162" s="26"/>
      <c r="I1162" s="8"/>
    </row>
    <row r="1163" spans="8:9" ht="12.75" customHeight="1">
      <c r="H1163" s="26"/>
      <c r="I1163" s="8"/>
    </row>
    <row r="1164" spans="8:9" ht="12.75" customHeight="1">
      <c r="H1164" s="26"/>
      <c r="I1164" s="8"/>
    </row>
    <row r="1165" spans="8:9" ht="12.75" customHeight="1">
      <c r="H1165" s="26"/>
      <c r="I1165" s="8"/>
    </row>
    <row r="1166" spans="8:9" ht="12.75" customHeight="1">
      <c r="H1166" s="26"/>
      <c r="I1166" s="8"/>
    </row>
    <row r="1167" spans="8:9" ht="12.75" customHeight="1">
      <c r="H1167" s="26"/>
      <c r="I1167" s="8"/>
    </row>
    <row r="1168" spans="8:9" ht="12.75" customHeight="1">
      <c r="H1168" s="26"/>
      <c r="I1168" s="8"/>
    </row>
    <row r="1169" spans="8:9" ht="12.75" customHeight="1">
      <c r="H1169" s="26"/>
      <c r="I1169" s="8"/>
    </row>
    <row r="1170" spans="8:9" ht="12.75" customHeight="1">
      <c r="H1170" s="26"/>
      <c r="I1170" s="8"/>
    </row>
    <row r="1171" spans="8:9" ht="12.75" customHeight="1">
      <c r="H1171" s="26"/>
      <c r="I1171" s="8"/>
    </row>
    <row r="1172" spans="8:9" ht="12.75" customHeight="1">
      <c r="H1172" s="26"/>
      <c r="I1172" s="8"/>
    </row>
    <row r="1173" spans="8:9" ht="12.75" customHeight="1">
      <c r="H1173" s="26"/>
      <c r="I1173" s="8"/>
    </row>
    <row r="1174" spans="8:9" ht="12.75" customHeight="1">
      <c r="H1174" s="26"/>
      <c r="I1174" s="8"/>
    </row>
    <row r="1175" spans="8:9" ht="12.75" customHeight="1">
      <c r="H1175" s="26"/>
      <c r="I1175" s="8"/>
    </row>
    <row r="1176" spans="8:9" ht="12.75" customHeight="1">
      <c r="H1176" s="26"/>
      <c r="I1176" s="8"/>
    </row>
    <row r="1177" spans="8:9" ht="12.75" customHeight="1">
      <c r="H1177" s="26"/>
      <c r="I1177" s="8"/>
    </row>
    <row r="1178" spans="8:9" ht="12.75" customHeight="1">
      <c r="H1178" s="26"/>
      <c r="I1178" s="8"/>
    </row>
    <row r="1179" spans="8:9" ht="12.75" customHeight="1">
      <c r="H1179" s="26"/>
      <c r="I1179" s="8"/>
    </row>
    <row r="1180" spans="8:9" ht="12.75" customHeight="1">
      <c r="H1180" s="26"/>
      <c r="I1180" s="8"/>
    </row>
    <row r="1181" spans="8:9" ht="12.75" customHeight="1">
      <c r="H1181" s="26"/>
      <c r="I1181" s="8"/>
    </row>
    <row r="1182" spans="8:9" ht="12.75" customHeight="1">
      <c r="H1182" s="26"/>
      <c r="I1182" s="8"/>
    </row>
    <row r="1183" spans="8:9" ht="12.75" customHeight="1">
      <c r="H1183" s="26"/>
      <c r="I1183" s="8"/>
    </row>
    <row r="1184" spans="8:9" ht="12.75" customHeight="1">
      <c r="H1184" s="26"/>
      <c r="I1184" s="8"/>
    </row>
    <row r="1185" spans="8:9" ht="12.75" customHeight="1">
      <c r="H1185" s="26"/>
      <c r="I1185" s="8"/>
    </row>
    <row r="1186" spans="8:9" ht="12.75" customHeight="1">
      <c r="H1186" s="26"/>
      <c r="I1186" s="8"/>
    </row>
    <row r="1187" spans="8:9" ht="12.75" customHeight="1">
      <c r="H1187" s="26"/>
      <c r="I1187" s="8"/>
    </row>
    <row r="1188" spans="8:9" ht="12.75" customHeight="1">
      <c r="H1188" s="26"/>
      <c r="I1188" s="8"/>
    </row>
    <row r="1189" spans="8:9" ht="12.75" customHeight="1">
      <c r="H1189" s="26"/>
      <c r="I1189" s="8"/>
    </row>
    <row r="1190" spans="8:9" ht="12.75" customHeight="1">
      <c r="H1190" s="26"/>
      <c r="I1190" s="8"/>
    </row>
    <row r="1191" spans="8:9" ht="12.75" customHeight="1">
      <c r="H1191" s="26"/>
      <c r="I1191" s="8"/>
    </row>
    <row r="1192" spans="8:9" ht="12.75" customHeight="1">
      <c r="H1192" s="26"/>
      <c r="I1192" s="8"/>
    </row>
    <row r="1193" spans="8:9" ht="12.75" customHeight="1">
      <c r="H1193" s="26"/>
      <c r="I1193" s="8"/>
    </row>
    <row r="1194" spans="8:9" ht="12.75" customHeight="1">
      <c r="H1194" s="26"/>
      <c r="I1194" s="8"/>
    </row>
    <row r="1195" spans="8:9" ht="12.75" customHeight="1">
      <c r="H1195" s="26"/>
      <c r="I1195" s="8"/>
    </row>
    <row r="1196" spans="8:9" ht="12.75" customHeight="1">
      <c r="H1196" s="26"/>
      <c r="I1196" s="8"/>
    </row>
    <row r="1197" spans="8:9" ht="12.75" customHeight="1">
      <c r="H1197" s="26"/>
      <c r="I1197" s="8"/>
    </row>
    <row r="1198" spans="8:9" ht="12.75" customHeight="1">
      <c r="H1198" s="26"/>
      <c r="I1198" s="8"/>
    </row>
    <row r="1199" spans="8:9" ht="12.75" customHeight="1">
      <c r="H1199" s="26"/>
      <c r="I1199" s="8"/>
    </row>
    <row r="1200" spans="8:9" ht="12.75" customHeight="1">
      <c r="H1200" s="26"/>
      <c r="I1200" s="8"/>
    </row>
    <row r="1201" spans="8:9" ht="12.75" customHeight="1">
      <c r="H1201" s="26"/>
      <c r="I1201" s="8"/>
    </row>
    <row r="1202" spans="8:9" ht="12.75" customHeight="1">
      <c r="H1202" s="26"/>
      <c r="I1202" s="8"/>
    </row>
    <row r="1203" spans="8:9" ht="12.75" customHeight="1">
      <c r="H1203" s="26"/>
      <c r="I1203" s="8"/>
    </row>
    <row r="1204" spans="8:9" ht="12.75" customHeight="1">
      <c r="H1204" s="26"/>
      <c r="I1204" s="8"/>
    </row>
    <row r="1205" spans="8:9" ht="12.75" customHeight="1">
      <c r="H1205" s="26"/>
      <c r="I1205" s="8"/>
    </row>
    <row r="1206" spans="8:9" ht="12.75" customHeight="1">
      <c r="H1206" s="26"/>
      <c r="I1206" s="8"/>
    </row>
    <row r="1207" spans="8:9" ht="12.75" customHeight="1">
      <c r="H1207" s="26"/>
      <c r="I1207" s="8"/>
    </row>
    <row r="1208" spans="8:9" ht="12.75" customHeight="1">
      <c r="H1208" s="26"/>
      <c r="I1208" s="8"/>
    </row>
    <row r="1209" spans="8:9" ht="12.75" customHeight="1">
      <c r="H1209" s="26"/>
      <c r="I1209" s="8"/>
    </row>
    <row r="1210" spans="8:9" ht="12.75" customHeight="1">
      <c r="H1210" s="26"/>
      <c r="I1210" s="8"/>
    </row>
    <row r="1211" spans="8:9" ht="12.75" customHeight="1">
      <c r="H1211" s="26"/>
      <c r="I1211" s="8"/>
    </row>
    <row r="1212" spans="8:9" ht="12.75" customHeight="1">
      <c r="H1212" s="26"/>
      <c r="I1212" s="8"/>
    </row>
    <row r="1213" spans="8:9" ht="12.75" customHeight="1">
      <c r="H1213" s="26"/>
      <c r="I1213" s="8"/>
    </row>
    <row r="1214" spans="8:9" ht="12.75" customHeight="1">
      <c r="H1214" s="26"/>
      <c r="I1214" s="8"/>
    </row>
    <row r="1215" spans="8:9" ht="12.75" customHeight="1">
      <c r="H1215" s="26"/>
      <c r="I1215" s="8"/>
    </row>
    <row r="1216" spans="8:9" ht="12.75" customHeight="1">
      <c r="H1216" s="26"/>
      <c r="I1216" s="8"/>
    </row>
    <row r="1217" spans="8:9" ht="12.75" customHeight="1">
      <c r="H1217" s="26"/>
      <c r="I1217" s="8"/>
    </row>
    <row r="1218" spans="8:9" ht="12.75" customHeight="1">
      <c r="H1218" s="26"/>
      <c r="I1218" s="8"/>
    </row>
    <row r="1219" spans="8:9" ht="12.75" customHeight="1">
      <c r="H1219" s="26"/>
      <c r="I1219" s="8"/>
    </row>
    <row r="1220" spans="8:9" ht="12.75" customHeight="1">
      <c r="H1220" s="26"/>
      <c r="I1220" s="8"/>
    </row>
    <row r="1221" spans="8:9" ht="12.75" customHeight="1">
      <c r="H1221" s="26"/>
      <c r="I1221" s="8"/>
    </row>
    <row r="1222" spans="8:9" ht="12.75" customHeight="1">
      <c r="H1222" s="26"/>
      <c r="I1222" s="8"/>
    </row>
    <row r="1223" spans="8:9" ht="12.75" customHeight="1">
      <c r="H1223" s="26"/>
      <c r="I1223" s="8"/>
    </row>
    <row r="1224" spans="8:9" ht="12.75" customHeight="1">
      <c r="H1224" s="26"/>
      <c r="I1224" s="8"/>
    </row>
    <row r="1225" spans="8:9" ht="12.75" customHeight="1">
      <c r="H1225" s="26"/>
      <c r="I1225" s="8"/>
    </row>
    <row r="1226" spans="8:9" ht="12.75" customHeight="1">
      <c r="H1226" s="26"/>
      <c r="I1226" s="8"/>
    </row>
    <row r="1227" spans="8:9" ht="12.75" customHeight="1">
      <c r="H1227" s="26"/>
      <c r="I1227" s="8"/>
    </row>
    <row r="1228" spans="8:9" ht="12.75" customHeight="1">
      <c r="H1228" s="26"/>
      <c r="I1228" s="8"/>
    </row>
    <row r="1229" spans="8:9" ht="12.75" customHeight="1">
      <c r="H1229" s="26"/>
      <c r="I1229" s="8"/>
    </row>
    <row r="1230" spans="8:9" ht="12.75" customHeight="1">
      <c r="H1230" s="26"/>
      <c r="I1230" s="8"/>
    </row>
    <row r="1231" spans="8:9" ht="12.75" customHeight="1">
      <c r="H1231" s="26"/>
      <c r="I1231" s="8"/>
    </row>
    <row r="1232" spans="8:9" ht="12.75" customHeight="1">
      <c r="H1232" s="26"/>
      <c r="I1232" s="8"/>
    </row>
    <row r="1233" spans="8:9" ht="12.75" customHeight="1">
      <c r="H1233" s="26"/>
      <c r="I1233" s="8"/>
    </row>
    <row r="1234" spans="8:9" ht="12.75" customHeight="1">
      <c r="H1234" s="26"/>
      <c r="I1234" s="8"/>
    </row>
    <row r="1235" spans="8:9" ht="12.75" customHeight="1">
      <c r="H1235" s="26"/>
      <c r="I1235" s="8"/>
    </row>
    <row r="1236" spans="8:9" ht="12.75" customHeight="1">
      <c r="H1236" s="26"/>
      <c r="I1236" s="8"/>
    </row>
    <row r="1237" spans="8:9" ht="12.75" customHeight="1">
      <c r="H1237" s="26"/>
      <c r="I1237" s="8"/>
    </row>
    <row r="1238" spans="8:9" ht="12.75" customHeight="1">
      <c r="H1238" s="26"/>
      <c r="I1238" s="8"/>
    </row>
    <row r="1239" spans="8:9" ht="12.75" customHeight="1">
      <c r="H1239" s="26"/>
      <c r="I1239" s="8"/>
    </row>
    <row r="1240" spans="8:9" ht="12.75" customHeight="1">
      <c r="H1240" s="26"/>
      <c r="I1240" s="8"/>
    </row>
    <row r="1241" spans="8:9" ht="12.75" customHeight="1">
      <c r="H1241" s="26"/>
      <c r="I1241" s="8"/>
    </row>
    <row r="1242" spans="8:9" ht="12.75" customHeight="1">
      <c r="H1242" s="26"/>
      <c r="I1242" s="8"/>
    </row>
    <row r="1243" spans="8:9" ht="12.75" customHeight="1">
      <c r="H1243" s="26"/>
      <c r="I1243" s="8"/>
    </row>
    <row r="1244" spans="8:9" ht="12.75" customHeight="1">
      <c r="H1244" s="26"/>
      <c r="I1244" s="8"/>
    </row>
    <row r="1245" spans="8:9" ht="12.75" customHeight="1">
      <c r="H1245" s="26"/>
      <c r="I1245" s="8"/>
    </row>
    <row r="1246" spans="8:9" ht="12.75" customHeight="1">
      <c r="H1246" s="26"/>
      <c r="I1246" s="8"/>
    </row>
    <row r="1247" spans="8:9" ht="12.75" customHeight="1">
      <c r="H1247" s="26"/>
      <c r="I1247" s="8"/>
    </row>
    <row r="1248" spans="8:9" ht="12.75" customHeight="1">
      <c r="H1248" s="26"/>
      <c r="I1248" s="8"/>
    </row>
    <row r="1249" spans="8:9" ht="12.75" customHeight="1">
      <c r="H1249" s="26"/>
      <c r="I1249" s="8"/>
    </row>
    <row r="1250" spans="8:9" ht="12.75" customHeight="1">
      <c r="H1250" s="26"/>
      <c r="I1250" s="8"/>
    </row>
    <row r="1251" spans="8:9" ht="12.75" customHeight="1">
      <c r="H1251" s="26"/>
      <c r="I1251" s="8"/>
    </row>
    <row r="1252" spans="8:9" ht="12.75" customHeight="1">
      <c r="H1252" s="26"/>
      <c r="I1252" s="8"/>
    </row>
    <row r="1253" spans="8:9" ht="12.75" customHeight="1">
      <c r="H1253" s="26"/>
      <c r="I1253" s="8"/>
    </row>
    <row r="1254" spans="8:9" ht="12.75" customHeight="1">
      <c r="H1254" s="26"/>
      <c r="I1254" s="8"/>
    </row>
    <row r="1255" spans="8:9" ht="12.75" customHeight="1">
      <c r="H1255" s="26"/>
      <c r="I1255" s="8"/>
    </row>
    <row r="1256" spans="8:9" ht="12.75" customHeight="1">
      <c r="H1256" s="26"/>
      <c r="I1256" s="8"/>
    </row>
    <row r="1257" spans="8:9" ht="12.75" customHeight="1">
      <c r="H1257" s="26"/>
      <c r="I1257" s="8"/>
    </row>
    <row r="1258" spans="8:9" ht="12.75" customHeight="1">
      <c r="H1258" s="26"/>
      <c r="I1258" s="8"/>
    </row>
    <row r="1259" spans="8:9" ht="12.75" customHeight="1">
      <c r="H1259" s="26"/>
      <c r="I1259" s="8"/>
    </row>
    <row r="1260" spans="8:9" ht="12.75" customHeight="1">
      <c r="H1260" s="26"/>
      <c r="I1260" s="8"/>
    </row>
    <row r="1261" spans="8:9" ht="12.75" customHeight="1">
      <c r="H1261" s="26"/>
      <c r="I1261" s="8"/>
    </row>
    <row r="1262" spans="8:9" ht="12.75" customHeight="1">
      <c r="H1262" s="26"/>
      <c r="I1262" s="8"/>
    </row>
    <row r="1263" spans="8:9" ht="12.75" customHeight="1">
      <c r="H1263" s="26"/>
      <c r="I1263" s="8"/>
    </row>
    <row r="1264" spans="8:9" ht="12.75" customHeight="1">
      <c r="H1264" s="26"/>
      <c r="I1264" s="8"/>
    </row>
    <row r="1265" spans="8:9" ht="12.75" customHeight="1">
      <c r="H1265" s="26"/>
      <c r="I1265" s="8"/>
    </row>
    <row r="1266" spans="8:9" ht="12.75" customHeight="1">
      <c r="H1266" s="26"/>
      <c r="I1266" s="8"/>
    </row>
    <row r="1267" spans="8:9" ht="12.75" customHeight="1">
      <c r="H1267" s="26"/>
      <c r="I1267" s="8"/>
    </row>
    <row r="1268" spans="8:9" ht="12.75" customHeight="1">
      <c r="H1268" s="26"/>
      <c r="I1268" s="8"/>
    </row>
    <row r="1269" spans="8:9" ht="12.75" customHeight="1">
      <c r="H1269" s="26"/>
      <c r="I1269" s="8"/>
    </row>
    <row r="1270" spans="8:9" ht="12.75" customHeight="1">
      <c r="H1270" s="26"/>
      <c r="I1270" s="8"/>
    </row>
    <row r="1271" spans="8:9" ht="12.75" customHeight="1">
      <c r="H1271" s="26"/>
      <c r="I1271" s="8"/>
    </row>
    <row r="1272" spans="8:9" ht="12.75" customHeight="1">
      <c r="H1272" s="26"/>
      <c r="I1272" s="8"/>
    </row>
    <row r="1273" spans="8:9" ht="12.75" customHeight="1">
      <c r="H1273" s="26"/>
      <c r="I1273" s="8"/>
    </row>
    <row r="1274" spans="8:9" ht="12.75" customHeight="1">
      <c r="H1274" s="26"/>
      <c r="I1274" s="8"/>
    </row>
    <row r="1275" spans="8:9" ht="12.75" customHeight="1">
      <c r="H1275" s="26"/>
      <c r="I1275" s="8"/>
    </row>
    <row r="1276" spans="8:9" ht="12.75" customHeight="1">
      <c r="H1276" s="26"/>
      <c r="I1276" s="8"/>
    </row>
    <row r="1277" spans="8:9" ht="12.75" customHeight="1">
      <c r="H1277" s="26"/>
      <c r="I1277" s="8"/>
    </row>
    <row r="1278" spans="8:9" ht="12.75" customHeight="1">
      <c r="H1278" s="26"/>
      <c r="I1278" s="8"/>
    </row>
    <row r="1279" spans="8:9" ht="12.75" customHeight="1">
      <c r="H1279" s="26"/>
      <c r="I1279" s="8"/>
    </row>
    <row r="1280" spans="8:9" ht="12.75" customHeight="1">
      <c r="H1280" s="26"/>
      <c r="I1280" s="8"/>
    </row>
    <row r="1281" spans="8:9" ht="12.75" customHeight="1">
      <c r="H1281" s="26"/>
      <c r="I1281" s="8"/>
    </row>
    <row r="1282" spans="8:9" ht="12.75" customHeight="1">
      <c r="H1282" s="26"/>
      <c r="I1282" s="8"/>
    </row>
    <row r="1283" spans="8:9" ht="12.75" customHeight="1">
      <c r="H1283" s="26"/>
      <c r="I1283" s="8"/>
    </row>
    <row r="1284" spans="8:9" ht="12.75" customHeight="1">
      <c r="H1284" s="26"/>
      <c r="I1284" s="8"/>
    </row>
    <row r="1285" spans="8:9" ht="12.75" customHeight="1">
      <c r="H1285" s="26"/>
      <c r="I1285" s="8"/>
    </row>
    <row r="1286" spans="8:9" ht="12.75" customHeight="1">
      <c r="H1286" s="26"/>
      <c r="I1286" s="8"/>
    </row>
    <row r="1287" spans="8:9" ht="12.75" customHeight="1">
      <c r="H1287" s="26"/>
      <c r="I1287" s="8"/>
    </row>
    <row r="1288" spans="8:9" ht="12.75" customHeight="1">
      <c r="H1288" s="26"/>
      <c r="I1288" s="8"/>
    </row>
    <row r="1289" spans="8:9" ht="12.75" customHeight="1">
      <c r="H1289" s="26"/>
      <c r="I1289" s="8"/>
    </row>
    <row r="1290" spans="8:9" ht="12.75" customHeight="1">
      <c r="H1290" s="26"/>
      <c r="I1290" s="8"/>
    </row>
    <row r="1291" spans="8:9" ht="12.75" customHeight="1">
      <c r="H1291" s="26"/>
      <c r="I1291" s="8"/>
    </row>
    <row r="1292" spans="8:9" ht="12.75" customHeight="1">
      <c r="H1292" s="26"/>
      <c r="I1292" s="8"/>
    </row>
    <row r="1293" spans="8:9" ht="12.75" customHeight="1">
      <c r="H1293" s="26"/>
      <c r="I1293" s="8"/>
    </row>
    <row r="1294" spans="8:9" ht="12.75" customHeight="1">
      <c r="H1294" s="26"/>
      <c r="I1294" s="8"/>
    </row>
    <row r="1295" spans="8:9" ht="12.75" customHeight="1">
      <c r="H1295" s="26"/>
      <c r="I1295" s="8"/>
    </row>
    <row r="1296" spans="8:9" ht="12.75" customHeight="1">
      <c r="H1296" s="26"/>
      <c r="I1296" s="8"/>
    </row>
    <row r="1297" spans="8:9" ht="12.75" customHeight="1">
      <c r="H1297" s="26"/>
      <c r="I1297" s="8"/>
    </row>
    <row r="1298" spans="8:9" ht="12.75" customHeight="1">
      <c r="H1298" s="26"/>
      <c r="I1298" s="8"/>
    </row>
    <row r="1299" spans="8:9" ht="12.75" customHeight="1">
      <c r="H1299" s="26"/>
      <c r="I1299" s="8"/>
    </row>
    <row r="1300" spans="8:9" ht="12.75" customHeight="1">
      <c r="H1300" s="26"/>
      <c r="I1300" s="8"/>
    </row>
    <row r="1301" spans="8:9" ht="12.75" customHeight="1">
      <c r="H1301" s="26"/>
      <c r="I1301" s="8"/>
    </row>
    <row r="1302" spans="8:9" ht="12.75" customHeight="1">
      <c r="H1302" s="26"/>
      <c r="I1302" s="8"/>
    </row>
    <row r="1303" spans="8:9" ht="12.75" customHeight="1">
      <c r="H1303" s="26"/>
      <c r="I1303" s="8"/>
    </row>
    <row r="1304" spans="8:9" ht="12.75" customHeight="1">
      <c r="H1304" s="26"/>
      <c r="I1304" s="8"/>
    </row>
    <row r="1305" spans="8:9" ht="12.75" customHeight="1">
      <c r="H1305" s="26"/>
      <c r="I1305" s="8"/>
    </row>
    <row r="1306" spans="8:9" ht="12.75" customHeight="1">
      <c r="H1306" s="26"/>
      <c r="I1306" s="8"/>
    </row>
    <row r="1307" spans="8:9" ht="12.75" customHeight="1">
      <c r="H1307" s="26"/>
      <c r="I1307" s="8"/>
    </row>
    <row r="1308" spans="8:9" ht="12.75" customHeight="1">
      <c r="H1308" s="26"/>
      <c r="I1308" s="8"/>
    </row>
    <row r="1309" spans="8:9" ht="12.75" customHeight="1">
      <c r="H1309" s="26"/>
      <c r="I1309" s="8"/>
    </row>
    <row r="1310" spans="8:9" ht="12.75" customHeight="1">
      <c r="H1310" s="26"/>
      <c r="I1310" s="8"/>
    </row>
    <row r="1311" spans="8:9" ht="12.75" customHeight="1">
      <c r="H1311" s="26"/>
      <c r="I1311" s="8"/>
    </row>
    <row r="1312" spans="8:9" ht="12.75" customHeight="1">
      <c r="H1312" s="26"/>
      <c r="I1312" s="8"/>
    </row>
    <row r="1313" spans="8:9" ht="12.75" customHeight="1">
      <c r="H1313" s="26"/>
      <c r="I1313" s="8"/>
    </row>
    <row r="1314" spans="8:9" ht="12.75" customHeight="1">
      <c r="H1314" s="26"/>
      <c r="I1314" s="8"/>
    </row>
    <row r="1315" spans="8:9" ht="12.75" customHeight="1">
      <c r="H1315" s="26"/>
      <c r="I1315" s="8"/>
    </row>
    <row r="1316" spans="8:9" ht="12.75" customHeight="1">
      <c r="H1316" s="26"/>
      <c r="I1316" s="8"/>
    </row>
    <row r="1317" spans="8:9" ht="12.75" customHeight="1">
      <c r="H1317" s="26"/>
      <c r="I1317" s="8"/>
    </row>
    <row r="1318" spans="8:9" ht="12.75" customHeight="1">
      <c r="H1318" s="26"/>
      <c r="I1318" s="8"/>
    </row>
    <row r="1319" spans="8:9" ht="12.75" customHeight="1">
      <c r="H1319" s="26"/>
      <c r="I1319" s="8"/>
    </row>
    <row r="1320" spans="8:9" ht="12.75" customHeight="1">
      <c r="H1320" s="26"/>
      <c r="I1320" s="8"/>
    </row>
    <row r="1321" spans="8:9" ht="12.75" customHeight="1">
      <c r="H1321" s="26"/>
      <c r="I1321" s="8"/>
    </row>
    <row r="1322" spans="8:9" ht="12.75" customHeight="1">
      <c r="H1322" s="26"/>
      <c r="I1322" s="8"/>
    </row>
    <row r="1323" spans="8:9" ht="12.75" customHeight="1">
      <c r="H1323" s="26"/>
      <c r="I1323" s="8"/>
    </row>
    <row r="1324" spans="8:9" ht="12.75" customHeight="1">
      <c r="H1324" s="26"/>
      <c r="I1324" s="8"/>
    </row>
    <row r="1325" spans="8:9" ht="12.75" customHeight="1">
      <c r="H1325" s="26"/>
      <c r="I1325" s="8"/>
    </row>
    <row r="1326" spans="8:9" ht="12.75" customHeight="1">
      <c r="H1326" s="26"/>
      <c r="I1326" s="8"/>
    </row>
    <row r="1327" spans="8:9" ht="12.75" customHeight="1">
      <c r="H1327" s="26"/>
      <c r="I1327" s="8"/>
    </row>
    <row r="1328" spans="8:9" ht="12.75" customHeight="1">
      <c r="H1328" s="26"/>
      <c r="I1328" s="8"/>
    </row>
    <row r="1329" spans="8:9" ht="12.75" customHeight="1">
      <c r="H1329" s="26"/>
      <c r="I1329" s="8"/>
    </row>
    <row r="1330" spans="8:9" ht="12.75" customHeight="1">
      <c r="H1330" s="26"/>
      <c r="I1330" s="8"/>
    </row>
    <row r="1331" spans="8:9" ht="12.75" customHeight="1">
      <c r="H1331" s="26"/>
      <c r="I1331" s="8"/>
    </row>
    <row r="1332" spans="8:9" ht="12.75" customHeight="1">
      <c r="H1332" s="26"/>
      <c r="I1332" s="8"/>
    </row>
    <row r="1333" spans="8:9" ht="12.75" customHeight="1">
      <c r="H1333" s="26"/>
      <c r="I1333" s="8"/>
    </row>
    <row r="1334" spans="8:9" ht="12.75" customHeight="1">
      <c r="H1334" s="26"/>
      <c r="I1334" s="8"/>
    </row>
    <row r="1335" spans="8:9" ht="12.75" customHeight="1">
      <c r="H1335" s="26"/>
      <c r="I1335" s="8"/>
    </row>
    <row r="1336" spans="8:9" ht="12.75" customHeight="1">
      <c r="H1336" s="26"/>
      <c r="I1336" s="8"/>
    </row>
    <row r="1337" spans="8:9" ht="12.75" customHeight="1">
      <c r="H1337" s="26"/>
      <c r="I1337" s="8"/>
    </row>
    <row r="1338" spans="8:9" ht="12.75" customHeight="1">
      <c r="H1338" s="26"/>
      <c r="I1338" s="8"/>
    </row>
    <row r="1339" spans="8:9" ht="12.75" customHeight="1">
      <c r="H1339" s="26"/>
      <c r="I1339" s="8"/>
    </row>
    <row r="1340" spans="8:9" ht="12.75" customHeight="1">
      <c r="H1340" s="26"/>
      <c r="I1340" s="8"/>
    </row>
    <row r="1341" spans="8:9" ht="12.75" customHeight="1">
      <c r="H1341" s="26"/>
      <c r="I1341" s="8"/>
    </row>
    <row r="1342" spans="8:9" ht="12.75" customHeight="1">
      <c r="H1342" s="26"/>
      <c r="I1342" s="8"/>
    </row>
    <row r="1343" spans="8:9" ht="12.75" customHeight="1">
      <c r="H1343" s="26"/>
      <c r="I1343" s="8"/>
    </row>
    <row r="1344" spans="8:9" ht="12.75" customHeight="1">
      <c r="H1344" s="26"/>
      <c r="I1344" s="8"/>
    </row>
    <row r="1345" spans="8:9" ht="12.75" customHeight="1">
      <c r="H1345" s="26"/>
      <c r="I1345" s="8"/>
    </row>
    <row r="1346" spans="8:9" ht="12.75" customHeight="1">
      <c r="H1346" s="26"/>
      <c r="I1346" s="8"/>
    </row>
    <row r="1347" spans="8:9" ht="12.75" customHeight="1">
      <c r="H1347" s="26"/>
      <c r="I1347" s="8"/>
    </row>
    <row r="1348" spans="8:9" ht="12.75" customHeight="1">
      <c r="H1348" s="26"/>
      <c r="I1348" s="8"/>
    </row>
    <row r="1349" spans="8:9" ht="12.75" customHeight="1">
      <c r="H1349" s="26"/>
      <c r="I1349" s="8"/>
    </row>
    <row r="1350" spans="8:9" ht="12.75" customHeight="1">
      <c r="H1350" s="26"/>
      <c r="I1350" s="8"/>
    </row>
    <row r="1351" spans="8:9" ht="12.75" customHeight="1">
      <c r="H1351" s="26"/>
      <c r="I1351" s="8"/>
    </row>
    <row r="1352" spans="8:9" ht="12.75" customHeight="1">
      <c r="H1352" s="26"/>
      <c r="I1352" s="8"/>
    </row>
    <row r="1353" spans="8:9" ht="12.75" customHeight="1">
      <c r="H1353" s="26"/>
      <c r="I1353" s="8"/>
    </row>
    <row r="1354" spans="8:9" ht="12.75" customHeight="1">
      <c r="H1354" s="26"/>
      <c r="I1354" s="8"/>
    </row>
    <row r="1355" spans="8:9" ht="12.75" customHeight="1">
      <c r="H1355" s="26"/>
      <c r="I1355" s="8"/>
    </row>
    <row r="1356" spans="8:9" ht="12.75" customHeight="1">
      <c r="H1356" s="26"/>
      <c r="I1356" s="8"/>
    </row>
    <row r="1357" spans="8:9" ht="12.75" customHeight="1">
      <c r="H1357" s="26"/>
      <c r="I1357" s="8"/>
    </row>
    <row r="1358" spans="8:9" ht="12.75" customHeight="1">
      <c r="H1358" s="26"/>
      <c r="I1358" s="8"/>
    </row>
    <row r="1359" spans="8:9" ht="12.75" customHeight="1">
      <c r="H1359" s="26"/>
      <c r="I1359" s="8"/>
    </row>
    <row r="1360" spans="8:9" ht="12.75" customHeight="1">
      <c r="H1360" s="26"/>
      <c r="I1360" s="8"/>
    </row>
    <row r="1361" spans="8:9" ht="12.75" customHeight="1">
      <c r="H1361" s="26"/>
      <c r="I1361" s="8"/>
    </row>
    <row r="1362" spans="8:9" ht="12.75" customHeight="1">
      <c r="H1362" s="26"/>
      <c r="I1362" s="8"/>
    </row>
    <row r="1363" spans="8:9" ht="12.75" customHeight="1">
      <c r="H1363" s="26"/>
      <c r="I1363" s="8"/>
    </row>
    <row r="1364" spans="8:9" ht="12.75" customHeight="1">
      <c r="H1364" s="26"/>
      <c r="I1364" s="8"/>
    </row>
    <row r="1365" spans="8:9" ht="12.75" customHeight="1">
      <c r="H1365" s="26"/>
      <c r="I1365" s="8"/>
    </row>
    <row r="1366" spans="8:9" ht="12.75" customHeight="1">
      <c r="H1366" s="26"/>
      <c r="I1366" s="8"/>
    </row>
    <row r="1367" spans="8:9" ht="12.75" customHeight="1">
      <c r="H1367" s="26"/>
      <c r="I1367" s="8"/>
    </row>
    <row r="1368" spans="8:9" ht="12.75" customHeight="1">
      <c r="H1368" s="26"/>
      <c r="I1368" s="8"/>
    </row>
    <row r="1369" spans="8:9" ht="12.75" customHeight="1">
      <c r="H1369" s="26"/>
      <c r="I1369" s="8"/>
    </row>
    <row r="1370" spans="8:9" ht="12.75" customHeight="1">
      <c r="H1370" s="26"/>
      <c r="I1370" s="8"/>
    </row>
    <row r="1371" spans="8:9" ht="12.75" customHeight="1">
      <c r="H1371" s="26"/>
      <c r="I1371" s="8"/>
    </row>
    <row r="1372" spans="8:9" ht="12.75" customHeight="1">
      <c r="H1372" s="26"/>
      <c r="I1372" s="8"/>
    </row>
    <row r="1373" spans="8:9" ht="12.75" customHeight="1">
      <c r="H1373" s="26"/>
      <c r="I1373" s="8"/>
    </row>
    <row r="1374" spans="8:9" ht="12.75" customHeight="1">
      <c r="H1374" s="26"/>
      <c r="I1374" s="8"/>
    </row>
    <row r="1375" spans="8:9" ht="12.75" customHeight="1">
      <c r="H1375" s="26"/>
      <c r="I1375" s="8"/>
    </row>
    <row r="1376" spans="8:9" ht="12.75" customHeight="1">
      <c r="H1376" s="26"/>
      <c r="I1376" s="8"/>
    </row>
    <row r="1377" spans="8:9" ht="12.75" customHeight="1">
      <c r="H1377" s="26"/>
      <c r="I1377" s="8"/>
    </row>
    <row r="1378" spans="8:9" ht="12.75" customHeight="1">
      <c r="H1378" s="26"/>
      <c r="I1378" s="8"/>
    </row>
    <row r="1379" spans="8:9" ht="12.75" customHeight="1">
      <c r="H1379" s="26"/>
      <c r="I1379" s="8"/>
    </row>
    <row r="1380" spans="8:9" ht="12.75" customHeight="1">
      <c r="H1380" s="26"/>
      <c r="I1380" s="8"/>
    </row>
    <row r="1381" spans="8:9" ht="12.75" customHeight="1">
      <c r="H1381" s="26"/>
      <c r="I1381" s="8"/>
    </row>
    <row r="1382" spans="8:9" ht="12.75" customHeight="1">
      <c r="H1382" s="26"/>
      <c r="I1382" s="8"/>
    </row>
    <row r="1383" spans="8:9" ht="12.75" customHeight="1">
      <c r="H1383" s="26"/>
      <c r="I1383" s="8"/>
    </row>
    <row r="1384" spans="8:9" ht="12.75" customHeight="1">
      <c r="H1384" s="26"/>
      <c r="I1384" s="8"/>
    </row>
    <row r="1385" spans="8:9" ht="12.75" customHeight="1">
      <c r="H1385" s="26"/>
      <c r="I1385" s="8"/>
    </row>
    <row r="1386" spans="8:9" ht="12.75" customHeight="1">
      <c r="H1386" s="26"/>
      <c r="I1386" s="8"/>
    </row>
    <row r="1387" spans="8:9" ht="12.75" customHeight="1">
      <c r="H1387" s="26"/>
      <c r="I1387" s="8"/>
    </row>
    <row r="1388" spans="8:9" ht="12.75" customHeight="1">
      <c r="H1388" s="26"/>
      <c r="I1388" s="8"/>
    </row>
    <row r="1389" spans="8:9" ht="12.75" customHeight="1">
      <c r="H1389" s="26"/>
      <c r="I1389" s="8"/>
    </row>
    <row r="1390" spans="8:9" ht="12.75" customHeight="1">
      <c r="H1390" s="26"/>
      <c r="I1390" s="8"/>
    </row>
    <row r="1391" spans="8:9" ht="12.75" customHeight="1">
      <c r="H1391" s="26"/>
      <c r="I1391" s="8"/>
    </row>
    <row r="1392" spans="8:9" ht="12.75" customHeight="1">
      <c r="H1392" s="26"/>
      <c r="I1392" s="8"/>
    </row>
    <row r="1393" spans="8:9" ht="12.75" customHeight="1">
      <c r="H1393" s="26"/>
      <c r="I1393" s="8"/>
    </row>
    <row r="1394" spans="8:9" ht="12.75" customHeight="1">
      <c r="H1394" s="26"/>
      <c r="I1394" s="8"/>
    </row>
    <row r="1395" spans="8:9" ht="12.75" customHeight="1">
      <c r="H1395" s="26"/>
      <c r="I1395" s="8"/>
    </row>
    <row r="1396" spans="8:9" ht="12.75" customHeight="1">
      <c r="H1396" s="26"/>
      <c r="I1396" s="8"/>
    </row>
    <row r="1397" spans="8:9" ht="12.75" customHeight="1">
      <c r="H1397" s="26"/>
      <c r="I1397" s="8"/>
    </row>
    <row r="1398" spans="8:9" ht="12.75" customHeight="1">
      <c r="H1398" s="26"/>
      <c r="I1398" s="8"/>
    </row>
    <row r="1399" spans="8:9" ht="12.75" customHeight="1">
      <c r="H1399" s="26"/>
      <c r="I1399" s="8"/>
    </row>
    <row r="1400" spans="8:9" ht="12.75" customHeight="1">
      <c r="H1400" s="26"/>
      <c r="I1400" s="8"/>
    </row>
    <row r="1401" spans="8:9" ht="12.75" customHeight="1">
      <c r="H1401" s="26"/>
      <c r="I1401" s="8"/>
    </row>
    <row r="1402" spans="8:9" ht="12.75" customHeight="1">
      <c r="H1402" s="26"/>
      <c r="I1402" s="8"/>
    </row>
    <row r="1403" spans="8:9" ht="12.75" customHeight="1">
      <c r="H1403" s="26"/>
      <c r="I1403" s="8"/>
    </row>
    <row r="1404" spans="8:9" ht="12.75" customHeight="1">
      <c r="H1404" s="26"/>
      <c r="I1404" s="8"/>
    </row>
    <row r="1405" spans="8:9" ht="12.75" customHeight="1">
      <c r="H1405" s="26"/>
      <c r="I1405" s="8"/>
    </row>
    <row r="1406" spans="8:9" ht="12.75" customHeight="1">
      <c r="H1406" s="26"/>
      <c r="I1406" s="8"/>
    </row>
    <row r="1407" spans="8:9" ht="12.75" customHeight="1">
      <c r="H1407" s="26"/>
      <c r="I1407" s="8"/>
    </row>
    <row r="1408" spans="8:9" ht="12.75" customHeight="1">
      <c r="H1408" s="26"/>
      <c r="I1408" s="8"/>
    </row>
    <row r="1409" spans="8:9" ht="12.75" customHeight="1">
      <c r="H1409" s="26"/>
      <c r="I1409" s="8"/>
    </row>
    <row r="1410" spans="8:9" ht="12.75" customHeight="1">
      <c r="H1410" s="26"/>
      <c r="I1410" s="8"/>
    </row>
    <row r="1411" spans="8:9" ht="12.75" customHeight="1">
      <c r="H1411" s="26"/>
      <c r="I1411" s="8"/>
    </row>
    <row r="1412" spans="8:9" ht="12.75" customHeight="1">
      <c r="H1412" s="26"/>
      <c r="I1412" s="8"/>
    </row>
    <row r="1413" spans="8:9" ht="12.75" customHeight="1">
      <c r="H1413" s="26"/>
      <c r="I1413" s="8"/>
    </row>
    <row r="1414" spans="8:9" ht="12.75" customHeight="1">
      <c r="H1414" s="26"/>
      <c r="I1414" s="8"/>
    </row>
    <row r="1415" spans="8:9" ht="12.75" customHeight="1">
      <c r="H1415" s="26"/>
      <c r="I1415" s="8"/>
    </row>
    <row r="1416" spans="8:9" ht="12.75" customHeight="1">
      <c r="H1416" s="26"/>
      <c r="I1416" s="8"/>
    </row>
    <row r="1417" spans="8:9" ht="12.75" customHeight="1">
      <c r="H1417" s="26"/>
      <c r="I1417" s="8"/>
    </row>
    <row r="1418" spans="8:9" ht="12.75" customHeight="1">
      <c r="H1418" s="26"/>
      <c r="I1418" s="8"/>
    </row>
    <row r="1419" spans="8:9" ht="12.75" customHeight="1">
      <c r="H1419" s="26"/>
      <c r="I1419" s="8"/>
    </row>
    <row r="1420" spans="8:9" ht="12.75" customHeight="1">
      <c r="H1420" s="26"/>
      <c r="I1420" s="8"/>
    </row>
    <row r="1421" spans="8:9" ht="12.75" customHeight="1">
      <c r="H1421" s="26"/>
      <c r="I1421" s="8"/>
    </row>
    <row r="1422" spans="8:9" ht="12.75" customHeight="1">
      <c r="H1422" s="26"/>
      <c r="I1422" s="8"/>
    </row>
    <row r="1423" spans="8:9" ht="12.75" customHeight="1">
      <c r="H1423" s="26"/>
      <c r="I1423" s="8"/>
    </row>
    <row r="1424" spans="8:9" ht="12.75" customHeight="1">
      <c r="H1424" s="26"/>
      <c r="I1424" s="8"/>
    </row>
    <row r="1425" spans="8:9" ht="12.75" customHeight="1">
      <c r="H1425" s="26"/>
      <c r="I1425" s="8"/>
    </row>
    <row r="1426" spans="8:9" ht="12.75" customHeight="1">
      <c r="H1426" s="26"/>
      <c r="I1426" s="8"/>
    </row>
    <row r="1427" spans="8:9" ht="12.75" customHeight="1">
      <c r="H1427" s="26"/>
      <c r="I1427" s="8"/>
    </row>
    <row r="1428" spans="8:9" ht="12.75" customHeight="1">
      <c r="H1428" s="26"/>
      <c r="I1428" s="8"/>
    </row>
    <row r="1429" spans="8:9" ht="12.75" customHeight="1">
      <c r="H1429" s="26"/>
      <c r="I1429" s="8"/>
    </row>
    <row r="1430" spans="8:9" ht="12.75" customHeight="1">
      <c r="H1430" s="26"/>
      <c r="I1430" s="8"/>
    </row>
    <row r="1431" spans="8:9" ht="12.75" customHeight="1">
      <c r="H1431" s="26"/>
      <c r="I1431" s="8"/>
    </row>
    <row r="1432" spans="8:9" ht="12.75" customHeight="1">
      <c r="H1432" s="26"/>
      <c r="I1432" s="8"/>
    </row>
    <row r="1433" spans="8:9" ht="12.75" customHeight="1">
      <c r="H1433" s="26"/>
      <c r="I1433" s="8"/>
    </row>
    <row r="1434" spans="8:9" ht="12.75" customHeight="1">
      <c r="H1434" s="26"/>
      <c r="I1434" s="8"/>
    </row>
    <row r="1435" spans="8:9" ht="12.75" customHeight="1">
      <c r="H1435" s="26"/>
      <c r="I1435" s="8"/>
    </row>
    <row r="1436" spans="8:9" ht="12.75" customHeight="1">
      <c r="H1436" s="26"/>
      <c r="I1436" s="8"/>
    </row>
    <row r="1437" spans="8:9" ht="12.75" customHeight="1">
      <c r="H1437" s="26"/>
      <c r="I1437" s="8"/>
    </row>
    <row r="1438" spans="8:9" ht="12.75" customHeight="1">
      <c r="H1438" s="26"/>
      <c r="I1438" s="8"/>
    </row>
    <row r="1439" spans="8:9" ht="12.75" customHeight="1">
      <c r="H1439" s="26"/>
      <c r="I1439" s="8"/>
    </row>
    <row r="1440" spans="8:9" ht="12.75" customHeight="1">
      <c r="H1440" s="26"/>
      <c r="I1440" s="8"/>
    </row>
    <row r="1441" spans="8:9" ht="12.75" customHeight="1">
      <c r="H1441" s="26"/>
      <c r="I1441" s="8"/>
    </row>
    <row r="1442" spans="8:9" ht="12.75" customHeight="1">
      <c r="H1442" s="26"/>
      <c r="I1442" s="8"/>
    </row>
    <row r="1443" spans="8:9" ht="12.75" customHeight="1">
      <c r="H1443" s="26"/>
      <c r="I1443" s="8"/>
    </row>
    <row r="1444" spans="8:9" ht="12.75" customHeight="1">
      <c r="H1444" s="26"/>
      <c r="I1444" s="8"/>
    </row>
    <row r="1445" spans="8:9" ht="12.75" customHeight="1">
      <c r="H1445" s="26"/>
      <c r="I1445" s="8"/>
    </row>
    <row r="1446" spans="8:9" ht="12.75" customHeight="1">
      <c r="H1446" s="26"/>
      <c r="I1446" s="8"/>
    </row>
    <row r="1447" spans="8:9" ht="12.75" customHeight="1">
      <c r="H1447" s="26"/>
      <c r="I1447" s="8"/>
    </row>
    <row r="1448" spans="8:9" ht="12.75" customHeight="1">
      <c r="H1448" s="26"/>
      <c r="I1448" s="8"/>
    </row>
    <row r="1449" spans="8:9" ht="12.75" customHeight="1">
      <c r="H1449" s="26"/>
      <c r="I1449" s="8"/>
    </row>
    <row r="1450" spans="8:9" ht="12.75" customHeight="1">
      <c r="H1450" s="26"/>
      <c r="I1450" s="8"/>
    </row>
    <row r="1451" spans="8:9" ht="12.75" customHeight="1">
      <c r="H1451" s="26"/>
      <c r="I1451" s="8"/>
    </row>
    <row r="1452" spans="8:9" ht="12.75" customHeight="1">
      <c r="H1452" s="26"/>
      <c r="I1452" s="8"/>
    </row>
    <row r="1453" spans="8:9" ht="12.75" customHeight="1">
      <c r="H1453" s="26"/>
      <c r="I1453" s="8"/>
    </row>
    <row r="1454" spans="8:9" ht="12.75" customHeight="1">
      <c r="H1454" s="26"/>
      <c r="I1454" s="8"/>
    </row>
    <row r="1455" spans="8:9" ht="12.75" customHeight="1">
      <c r="H1455" s="26"/>
      <c r="I1455" s="8"/>
    </row>
    <row r="1456" spans="8:9" ht="12.75" customHeight="1">
      <c r="H1456" s="26"/>
      <c r="I1456" s="8"/>
    </row>
    <row r="1457" spans="8:9" ht="12.75" customHeight="1">
      <c r="H1457" s="26"/>
      <c r="I1457" s="8"/>
    </row>
    <row r="1458" spans="8:9" ht="12.75" customHeight="1">
      <c r="H1458" s="26"/>
      <c r="I1458" s="8"/>
    </row>
    <row r="1459" spans="8:9" ht="12.75" customHeight="1">
      <c r="H1459" s="26"/>
      <c r="I1459" s="8"/>
    </row>
    <row r="1460" spans="8:9" ht="12.75" customHeight="1">
      <c r="H1460" s="26"/>
      <c r="I1460" s="8"/>
    </row>
    <row r="1461" spans="8:9" ht="12.75" customHeight="1">
      <c r="H1461" s="26"/>
      <c r="I1461" s="8"/>
    </row>
    <row r="1462" spans="8:9" ht="12.75" customHeight="1">
      <c r="H1462" s="26"/>
      <c r="I1462" s="8"/>
    </row>
    <row r="1463" spans="8:9" ht="12.75" customHeight="1">
      <c r="H1463" s="26"/>
      <c r="I1463" s="8"/>
    </row>
    <row r="1464" spans="8:9" ht="12.75" customHeight="1">
      <c r="H1464" s="26"/>
      <c r="I1464" s="8"/>
    </row>
    <row r="1465" spans="8:9" ht="12.75" customHeight="1">
      <c r="H1465" s="26"/>
      <c r="I1465" s="8"/>
    </row>
    <row r="1466" spans="8:9" ht="12.75" customHeight="1">
      <c r="H1466" s="26"/>
      <c r="I1466" s="8"/>
    </row>
    <row r="1467" spans="8:9" ht="12.75" customHeight="1">
      <c r="H1467" s="26"/>
      <c r="I1467" s="8"/>
    </row>
    <row r="1468" spans="8:9" ht="12.75" customHeight="1">
      <c r="H1468" s="26"/>
      <c r="I1468" s="8"/>
    </row>
    <row r="1469" spans="8:9" ht="12.75" customHeight="1">
      <c r="H1469" s="26"/>
      <c r="I1469" s="8"/>
    </row>
    <row r="1470" spans="8:9" ht="12.75" customHeight="1">
      <c r="H1470" s="26"/>
      <c r="I1470" s="8"/>
    </row>
    <row r="1471" spans="8:9" ht="12.75" customHeight="1">
      <c r="H1471" s="26"/>
      <c r="I1471" s="8"/>
    </row>
    <row r="1472" spans="8:9" ht="12.75" customHeight="1">
      <c r="H1472" s="26"/>
      <c r="I1472" s="8"/>
    </row>
    <row r="1473" spans="8:9" ht="12.75" customHeight="1">
      <c r="H1473" s="26"/>
      <c r="I1473" s="8"/>
    </row>
    <row r="1474" spans="8:9" ht="12.75" customHeight="1">
      <c r="H1474" s="26"/>
      <c r="I1474" s="8"/>
    </row>
    <row r="1475" spans="8:9" ht="12.75" customHeight="1">
      <c r="H1475" s="26"/>
      <c r="I1475" s="8"/>
    </row>
    <row r="1476" spans="8:9" ht="12.75" customHeight="1">
      <c r="H1476" s="26"/>
      <c r="I1476" s="8"/>
    </row>
    <row r="1477" spans="8:9" ht="12.75" customHeight="1">
      <c r="H1477" s="26"/>
      <c r="I1477" s="8"/>
    </row>
    <row r="1478" spans="8:9" ht="12.75" customHeight="1">
      <c r="H1478" s="26"/>
      <c r="I1478" s="8"/>
    </row>
    <row r="1479" spans="8:9" ht="12.75" customHeight="1">
      <c r="H1479" s="26"/>
      <c r="I1479" s="8"/>
    </row>
    <row r="1480" spans="8:9" ht="12.75" customHeight="1">
      <c r="H1480" s="26"/>
      <c r="I1480" s="8"/>
    </row>
    <row r="1481" spans="8:9" ht="12.75" customHeight="1">
      <c r="H1481" s="26"/>
      <c r="I1481" s="8"/>
    </row>
    <row r="1482" spans="8:9" ht="12.75" customHeight="1">
      <c r="H1482" s="26"/>
      <c r="I1482" s="8"/>
    </row>
    <row r="1483" spans="8:9" ht="12.75" customHeight="1">
      <c r="H1483" s="26"/>
      <c r="I1483" s="8"/>
    </row>
    <row r="1484" spans="8:9" ht="12.75" customHeight="1">
      <c r="H1484" s="26"/>
      <c r="I1484" s="8"/>
    </row>
    <row r="1485" spans="8:9" ht="12.75" customHeight="1">
      <c r="H1485" s="26"/>
      <c r="I1485" s="8"/>
    </row>
    <row r="1486" spans="8:9" ht="12.75" customHeight="1">
      <c r="H1486" s="26"/>
      <c r="I1486" s="8"/>
    </row>
    <row r="1487" spans="8:9" ht="12.75" customHeight="1">
      <c r="H1487" s="26"/>
      <c r="I1487" s="8"/>
    </row>
    <row r="1488" spans="8:9" ht="12.75" customHeight="1">
      <c r="H1488" s="26"/>
      <c r="I1488" s="8"/>
    </row>
    <row r="1489" spans="8:9" ht="12.75" customHeight="1">
      <c r="H1489" s="26"/>
      <c r="I1489" s="8"/>
    </row>
    <row r="1490" spans="8:9" ht="12.75" customHeight="1">
      <c r="H1490" s="26"/>
      <c r="I1490" s="8"/>
    </row>
    <row r="1491" spans="8:9" ht="12.75" customHeight="1">
      <c r="H1491" s="26"/>
      <c r="I1491" s="8"/>
    </row>
    <row r="1492" spans="8:9" ht="12.75" customHeight="1">
      <c r="H1492" s="26"/>
      <c r="I1492" s="8"/>
    </row>
    <row r="1493" spans="8:9" ht="12.75" customHeight="1">
      <c r="H1493" s="26"/>
      <c r="I1493" s="8"/>
    </row>
    <row r="1494" spans="8:9" ht="12.75" customHeight="1">
      <c r="H1494" s="26"/>
      <c r="I1494" s="8"/>
    </row>
    <row r="1495" spans="8:9" ht="12.75" customHeight="1">
      <c r="H1495" s="26"/>
      <c r="I1495" s="8"/>
    </row>
    <row r="1496" spans="8:9" ht="12.75" customHeight="1">
      <c r="H1496" s="26"/>
      <c r="I1496" s="8"/>
    </row>
    <row r="1497" spans="8:9" ht="12.75" customHeight="1">
      <c r="H1497" s="26"/>
      <c r="I1497" s="8"/>
    </row>
    <row r="1498" spans="8:9" ht="12.75" customHeight="1">
      <c r="H1498" s="26"/>
      <c r="I1498" s="8"/>
    </row>
    <row r="1499" spans="8:9" ht="12.75" customHeight="1">
      <c r="H1499" s="26"/>
      <c r="I1499" s="8"/>
    </row>
    <row r="1500" spans="8:9" ht="12.75" customHeight="1">
      <c r="H1500" s="26"/>
      <c r="I1500" s="8"/>
    </row>
    <row r="1501" spans="8:9" ht="12.75" customHeight="1">
      <c r="H1501" s="26"/>
      <c r="I1501" s="8"/>
    </row>
    <row r="1502" spans="8:9" ht="12.75" customHeight="1">
      <c r="H1502" s="26"/>
      <c r="I1502" s="8"/>
    </row>
    <row r="1503" spans="8:9" ht="12.75" customHeight="1">
      <c r="H1503" s="26"/>
      <c r="I1503" s="8"/>
    </row>
    <row r="1504" spans="8:9" ht="12.75" customHeight="1">
      <c r="H1504" s="26"/>
      <c r="I1504" s="8"/>
    </row>
    <row r="1505" spans="8:9" ht="12.75" customHeight="1">
      <c r="H1505" s="26"/>
      <c r="I1505" s="8"/>
    </row>
    <row r="1506" spans="8:9" ht="12.75" customHeight="1">
      <c r="H1506" s="26"/>
      <c r="I1506" s="8"/>
    </row>
    <row r="1507" spans="8:9" ht="12.75" customHeight="1">
      <c r="H1507" s="26"/>
      <c r="I1507" s="8"/>
    </row>
    <row r="1508" spans="8:9" ht="12.75" customHeight="1">
      <c r="H1508" s="26"/>
      <c r="I1508" s="8"/>
    </row>
    <row r="1509" spans="8:9" ht="12.75" customHeight="1">
      <c r="H1509" s="26"/>
      <c r="I1509" s="8"/>
    </row>
    <row r="1510" spans="8:9" ht="12.75" customHeight="1">
      <c r="H1510" s="26"/>
      <c r="I1510" s="8"/>
    </row>
    <row r="1511" spans="8:9" ht="12.75" customHeight="1">
      <c r="H1511" s="26"/>
      <c r="I1511" s="8"/>
    </row>
    <row r="1512" spans="8:9" ht="12.75" customHeight="1">
      <c r="H1512" s="26"/>
      <c r="I1512" s="8"/>
    </row>
    <row r="1513" spans="8:9" ht="12.75" customHeight="1">
      <c r="H1513" s="26"/>
      <c r="I1513" s="8"/>
    </row>
    <row r="1514" spans="8:9" ht="12.75" customHeight="1">
      <c r="H1514" s="26"/>
      <c r="I1514" s="8"/>
    </row>
    <row r="1515" spans="8:9" ht="12.75" customHeight="1">
      <c r="H1515" s="26"/>
      <c r="I1515" s="8"/>
    </row>
    <row r="1516" spans="8:9" ht="12.75" customHeight="1">
      <c r="H1516" s="26"/>
      <c r="I1516" s="8"/>
    </row>
    <row r="1517" spans="8:9" ht="12.75" customHeight="1">
      <c r="H1517" s="26"/>
      <c r="I1517" s="8"/>
    </row>
    <row r="1518" spans="8:9" ht="12.75" customHeight="1">
      <c r="H1518" s="26"/>
      <c r="I1518" s="8"/>
    </row>
    <row r="1519" spans="8:9" ht="12.75" customHeight="1">
      <c r="H1519" s="26"/>
      <c r="I1519" s="8"/>
    </row>
    <row r="1520" spans="8:9" ht="12.75" customHeight="1">
      <c r="H1520" s="26"/>
      <c r="I1520" s="8"/>
    </row>
    <row r="1521" spans="8:9" ht="12.75" customHeight="1">
      <c r="H1521" s="26"/>
      <c r="I1521" s="8"/>
    </row>
    <row r="1522" spans="8:9" ht="12.75" customHeight="1">
      <c r="H1522" s="26"/>
      <c r="I1522" s="8"/>
    </row>
    <row r="1523" spans="8:9" ht="12.75" customHeight="1">
      <c r="H1523" s="26"/>
      <c r="I1523" s="8"/>
    </row>
    <row r="1524" spans="8:9" ht="12.75" customHeight="1">
      <c r="H1524" s="26"/>
      <c r="I1524" s="8"/>
    </row>
    <row r="1525" spans="8:9" ht="12.75" customHeight="1">
      <c r="H1525" s="26"/>
      <c r="I1525" s="8"/>
    </row>
    <row r="1526" spans="8:9" ht="12.75" customHeight="1">
      <c r="H1526" s="26"/>
      <c r="I1526" s="8"/>
    </row>
    <row r="1527" spans="8:9" ht="12.75" customHeight="1">
      <c r="H1527" s="26"/>
      <c r="I1527" s="8"/>
    </row>
    <row r="1528" spans="8:9" ht="12.75" customHeight="1">
      <c r="H1528" s="26"/>
      <c r="I1528" s="8"/>
    </row>
    <row r="1529" spans="8:9" ht="12.75" customHeight="1">
      <c r="H1529" s="26"/>
      <c r="I1529" s="8"/>
    </row>
    <row r="1530" spans="8:9" ht="12.75" customHeight="1">
      <c r="H1530" s="26"/>
      <c r="I1530" s="8"/>
    </row>
    <row r="1531" spans="8:9" ht="12.75" customHeight="1">
      <c r="H1531" s="26"/>
      <c r="I1531" s="8"/>
    </row>
    <row r="1532" spans="8:9" ht="12.75" customHeight="1">
      <c r="H1532" s="26"/>
      <c r="I1532" s="8"/>
    </row>
    <row r="1533" spans="8:9" ht="12.75" customHeight="1">
      <c r="H1533" s="26"/>
      <c r="I1533" s="8"/>
    </row>
    <row r="1534" spans="8:9" ht="12.75" customHeight="1">
      <c r="H1534" s="26"/>
      <c r="I1534" s="8"/>
    </row>
    <row r="1535" spans="8:9" ht="12.75" customHeight="1">
      <c r="H1535" s="26"/>
      <c r="I1535" s="8"/>
    </row>
    <row r="1536" spans="8:9" ht="12.75" customHeight="1">
      <c r="H1536" s="26"/>
      <c r="I1536" s="8"/>
    </row>
    <row r="1537" spans="8:9" ht="12.75" customHeight="1">
      <c r="H1537" s="26"/>
      <c r="I1537" s="8"/>
    </row>
    <row r="1538" spans="8:9" ht="12.75" customHeight="1">
      <c r="H1538" s="26"/>
      <c r="I1538" s="8"/>
    </row>
    <row r="1539" spans="8:9" ht="12.75" customHeight="1">
      <c r="H1539" s="26"/>
      <c r="I1539" s="8"/>
    </row>
    <row r="1540" spans="8:9" ht="12.75" customHeight="1">
      <c r="H1540" s="26"/>
      <c r="I1540" s="8"/>
    </row>
    <row r="1541" spans="8:9" ht="12.75" customHeight="1">
      <c r="H1541" s="26"/>
      <c r="I1541" s="8"/>
    </row>
    <row r="1542" spans="8:9" ht="12.75" customHeight="1">
      <c r="H1542" s="26"/>
      <c r="I1542" s="8"/>
    </row>
    <row r="1543" spans="8:9" ht="12.75" customHeight="1">
      <c r="H1543" s="26"/>
      <c r="I1543" s="8"/>
    </row>
    <row r="1544" spans="8:9" ht="12.75" customHeight="1">
      <c r="H1544" s="26"/>
      <c r="I1544" s="8"/>
    </row>
    <row r="1545" spans="8:9" ht="12.75" customHeight="1">
      <c r="H1545" s="26"/>
      <c r="I1545" s="8"/>
    </row>
    <row r="1546" spans="8:9" ht="12.75" customHeight="1">
      <c r="H1546" s="26"/>
      <c r="I1546" s="8"/>
    </row>
    <row r="1547" spans="8:9" ht="12.75" customHeight="1">
      <c r="H1547" s="26"/>
      <c r="I1547" s="8"/>
    </row>
    <row r="1548" spans="8:9" ht="12.75" customHeight="1">
      <c r="H1548" s="26"/>
      <c r="I1548" s="8"/>
    </row>
    <row r="1549" spans="8:9" ht="12.75" customHeight="1">
      <c r="H1549" s="26"/>
      <c r="I1549" s="8"/>
    </row>
    <row r="1550" spans="8:9" ht="12.75" customHeight="1">
      <c r="H1550" s="26"/>
      <c r="I1550" s="8"/>
    </row>
    <row r="1551" spans="8:9" ht="12.75" customHeight="1">
      <c r="H1551" s="26"/>
      <c r="I1551" s="8"/>
    </row>
    <row r="1552" spans="8:9" ht="12.75" customHeight="1">
      <c r="H1552" s="26"/>
      <c r="I1552" s="8"/>
    </row>
    <row r="1553" spans="8:9" ht="12.75" customHeight="1">
      <c r="H1553" s="26"/>
      <c r="I1553" s="8"/>
    </row>
    <row r="1554" spans="8:9" ht="12.75" customHeight="1">
      <c r="H1554" s="26"/>
      <c r="I1554" s="8"/>
    </row>
    <row r="1555" spans="8:9" ht="12.75" customHeight="1">
      <c r="H1555" s="26"/>
      <c r="I1555" s="8"/>
    </row>
    <row r="1556" spans="8:9" ht="12.75" customHeight="1">
      <c r="H1556" s="26"/>
      <c r="I1556" s="8"/>
    </row>
    <row r="1557" spans="8:9" ht="12.75" customHeight="1">
      <c r="H1557" s="26"/>
      <c r="I1557" s="8"/>
    </row>
    <row r="1558" spans="8:9" ht="12.75" customHeight="1">
      <c r="H1558" s="26"/>
      <c r="I1558" s="8"/>
    </row>
    <row r="1559" spans="8:9" ht="12.75" customHeight="1">
      <c r="H1559" s="26"/>
      <c r="I1559" s="8"/>
    </row>
    <row r="1560" spans="8:9" ht="12.75" customHeight="1">
      <c r="H1560" s="26"/>
      <c r="I1560" s="8"/>
    </row>
    <row r="1561" spans="8:9" ht="12.75" customHeight="1">
      <c r="H1561" s="26"/>
      <c r="I1561" s="8"/>
    </row>
    <row r="1562" spans="8:9" ht="12.75" customHeight="1">
      <c r="H1562" s="26"/>
      <c r="I1562" s="8"/>
    </row>
    <row r="1563" spans="8:9" ht="12.75" customHeight="1">
      <c r="H1563" s="26"/>
      <c r="I1563" s="8"/>
    </row>
    <row r="1564" spans="8:9" ht="12.75" customHeight="1">
      <c r="H1564" s="26"/>
      <c r="I1564" s="8"/>
    </row>
    <row r="1565" spans="8:9" ht="12.75" customHeight="1">
      <c r="H1565" s="26"/>
      <c r="I1565" s="8"/>
    </row>
    <row r="1566" spans="8:9" ht="12.75" customHeight="1">
      <c r="H1566" s="26"/>
      <c r="I1566" s="8"/>
    </row>
    <row r="1567" spans="8:9" ht="12.75" customHeight="1">
      <c r="H1567" s="26"/>
      <c r="I1567" s="8"/>
    </row>
    <row r="1568" spans="8:9" ht="12.75" customHeight="1">
      <c r="H1568" s="26"/>
      <c r="I1568" s="8"/>
    </row>
    <row r="1569" spans="8:9" ht="12.75" customHeight="1">
      <c r="H1569" s="26"/>
      <c r="I1569" s="8"/>
    </row>
    <row r="1570" spans="8:9" ht="12.75" customHeight="1">
      <c r="H1570" s="26"/>
      <c r="I1570" s="8"/>
    </row>
    <row r="1571" spans="8:9" ht="12.75" customHeight="1">
      <c r="H1571" s="26"/>
      <c r="I1571" s="8"/>
    </row>
    <row r="1572" spans="8:9" ht="12.75" customHeight="1">
      <c r="H1572" s="26"/>
      <c r="I1572" s="8"/>
    </row>
    <row r="1573" spans="8:9" ht="12.75" customHeight="1">
      <c r="H1573" s="26"/>
      <c r="I1573" s="8"/>
    </row>
    <row r="1574" spans="8:9" ht="12.75" customHeight="1">
      <c r="H1574" s="26"/>
      <c r="I1574" s="8"/>
    </row>
    <row r="1575" spans="8:9" ht="12.75" customHeight="1">
      <c r="H1575" s="26"/>
      <c r="I1575" s="8"/>
    </row>
    <row r="1576" spans="8:9" ht="12.75" customHeight="1">
      <c r="H1576" s="26"/>
      <c r="I1576" s="8"/>
    </row>
    <row r="1577" spans="8:9" ht="12.75" customHeight="1">
      <c r="H1577" s="26"/>
      <c r="I1577" s="8"/>
    </row>
    <row r="1578" spans="8:9" ht="12.75" customHeight="1">
      <c r="H1578" s="26"/>
      <c r="I1578" s="8"/>
    </row>
    <row r="1579" spans="8:9" ht="12.75" customHeight="1">
      <c r="H1579" s="26"/>
      <c r="I1579" s="8"/>
    </row>
    <row r="1580" spans="8:9" ht="12.75" customHeight="1">
      <c r="H1580" s="26"/>
      <c r="I1580" s="8"/>
    </row>
    <row r="1581" spans="8:9" ht="12.75" customHeight="1">
      <c r="H1581" s="26"/>
      <c r="I1581" s="8"/>
    </row>
    <row r="1582" spans="8:9" ht="12.75" customHeight="1">
      <c r="H1582" s="26"/>
      <c r="I1582" s="8"/>
    </row>
    <row r="1583" spans="8:9" ht="12.75" customHeight="1">
      <c r="H1583" s="26"/>
      <c r="I1583" s="8"/>
    </row>
    <row r="1584" spans="8:9" ht="12.75" customHeight="1">
      <c r="H1584" s="26"/>
      <c r="I1584" s="8"/>
    </row>
    <row r="1585" spans="8:9" ht="12.75" customHeight="1">
      <c r="H1585" s="26"/>
      <c r="I1585" s="8"/>
    </row>
    <row r="1586" spans="8:9" ht="12.75" customHeight="1">
      <c r="H1586" s="26"/>
      <c r="I1586" s="8"/>
    </row>
    <row r="1587" spans="8:9" ht="12.75" customHeight="1">
      <c r="H1587" s="26"/>
      <c r="I1587" s="8"/>
    </row>
    <row r="1588" spans="8:9" ht="12.75" customHeight="1">
      <c r="H1588" s="26"/>
      <c r="I1588" s="8"/>
    </row>
    <row r="1589" spans="8:9" ht="12.75" customHeight="1">
      <c r="H1589" s="26"/>
      <c r="I1589" s="8"/>
    </row>
    <row r="1590" spans="8:9" ht="12.75" customHeight="1">
      <c r="H1590" s="26"/>
      <c r="I1590" s="8"/>
    </row>
    <row r="1591" spans="8:9" ht="12.75" customHeight="1">
      <c r="H1591" s="26"/>
      <c r="I1591" s="8"/>
    </row>
    <row r="1592" spans="8:9" ht="12.75" customHeight="1">
      <c r="H1592" s="26"/>
      <c r="I1592" s="8"/>
    </row>
    <row r="1593" spans="8:9" ht="12.75" customHeight="1">
      <c r="H1593" s="26"/>
      <c r="I1593" s="8"/>
    </row>
    <row r="1594" spans="8:9" ht="12.75" customHeight="1">
      <c r="H1594" s="26"/>
      <c r="I1594" s="8"/>
    </row>
    <row r="1595" spans="8:9" ht="12.75" customHeight="1">
      <c r="H1595" s="26"/>
      <c r="I1595" s="8"/>
    </row>
    <row r="1596" spans="8:9" ht="12.75" customHeight="1">
      <c r="H1596" s="26"/>
      <c r="I1596" s="8"/>
    </row>
    <row r="1597" spans="8:9" ht="12.75" customHeight="1">
      <c r="H1597" s="26"/>
      <c r="I1597" s="8"/>
    </row>
    <row r="1598" spans="8:9" ht="12.75" customHeight="1">
      <c r="H1598" s="26"/>
      <c r="I1598" s="8"/>
    </row>
    <row r="1599" spans="8:9" ht="12.75" customHeight="1">
      <c r="H1599" s="26"/>
      <c r="I1599" s="8"/>
    </row>
    <row r="1600" spans="8:9" ht="12.75" customHeight="1">
      <c r="H1600" s="26"/>
      <c r="I1600" s="8"/>
    </row>
    <row r="1601" spans="8:9" ht="12.75" customHeight="1">
      <c r="H1601" s="26"/>
      <c r="I1601" s="8"/>
    </row>
    <row r="1602" spans="8:9" ht="12.75" customHeight="1">
      <c r="H1602" s="26"/>
      <c r="I1602" s="8"/>
    </row>
    <row r="1603" spans="8:9" ht="12.75" customHeight="1">
      <c r="H1603" s="26"/>
      <c r="I1603" s="8"/>
    </row>
    <row r="1604" spans="8:9" ht="12.75" customHeight="1">
      <c r="H1604" s="26"/>
      <c r="I1604" s="8"/>
    </row>
    <row r="1605" spans="8:9" ht="12.75" customHeight="1">
      <c r="H1605" s="26"/>
      <c r="I1605" s="8"/>
    </row>
    <row r="1606" spans="8:9" ht="12.75" customHeight="1">
      <c r="H1606" s="26"/>
      <c r="I1606" s="8"/>
    </row>
    <row r="1607" spans="8:9" ht="12.75" customHeight="1">
      <c r="H1607" s="26"/>
      <c r="I1607" s="8"/>
    </row>
    <row r="1608" spans="8:9" ht="12.75" customHeight="1">
      <c r="H1608" s="26"/>
      <c r="I1608" s="8"/>
    </row>
    <row r="1609" spans="8:9" ht="12.75" customHeight="1">
      <c r="H1609" s="26"/>
      <c r="I1609" s="8"/>
    </row>
    <row r="1610" spans="8:9" ht="12.75" customHeight="1">
      <c r="H1610" s="26"/>
      <c r="I1610" s="8"/>
    </row>
    <row r="1611" spans="8:9" ht="12.75" customHeight="1">
      <c r="H1611" s="26"/>
      <c r="I1611" s="8"/>
    </row>
    <row r="1612" spans="8:9" ht="12.75" customHeight="1">
      <c r="H1612" s="26"/>
      <c r="I1612" s="8"/>
    </row>
    <row r="1613" spans="8:9" ht="12.75" customHeight="1">
      <c r="H1613" s="26"/>
      <c r="I1613" s="8"/>
    </row>
    <row r="1614" spans="8:9" ht="12.75" customHeight="1">
      <c r="H1614" s="26"/>
      <c r="I1614" s="8"/>
    </row>
    <row r="1615" spans="8:9" ht="12.75" customHeight="1">
      <c r="H1615" s="26"/>
      <c r="I1615" s="8"/>
    </row>
    <row r="1616" spans="8:9" ht="12.75" customHeight="1">
      <c r="H1616" s="26"/>
      <c r="I1616" s="8"/>
    </row>
    <row r="1617" spans="8:9" ht="12.75" customHeight="1">
      <c r="H1617" s="26"/>
      <c r="I1617" s="8"/>
    </row>
    <row r="1618" spans="8:9" ht="12.75" customHeight="1">
      <c r="H1618" s="26"/>
      <c r="I1618" s="8"/>
    </row>
    <row r="1619" spans="8:9" ht="12.75" customHeight="1">
      <c r="H1619" s="26"/>
      <c r="I1619" s="8"/>
    </row>
    <row r="1620" spans="8:9" ht="12.75" customHeight="1">
      <c r="H1620" s="26"/>
      <c r="I1620" s="8"/>
    </row>
    <row r="1621" spans="8:9" ht="12.75" customHeight="1">
      <c r="H1621" s="26"/>
      <c r="I1621" s="8"/>
    </row>
    <row r="1622" spans="8:9" ht="12.75" customHeight="1">
      <c r="H1622" s="26"/>
      <c r="I1622" s="8"/>
    </row>
    <row r="1623" spans="8:9" ht="12.75" customHeight="1">
      <c r="H1623" s="26"/>
      <c r="I1623" s="8"/>
    </row>
    <row r="1624" spans="8:9" ht="12.75" customHeight="1">
      <c r="H1624" s="26"/>
      <c r="I1624" s="8"/>
    </row>
    <row r="1625" spans="8:9" ht="12.75" customHeight="1">
      <c r="H1625" s="26"/>
      <c r="I1625" s="8"/>
    </row>
    <row r="1626" spans="8:9" ht="12.75" customHeight="1">
      <c r="H1626" s="26"/>
      <c r="I1626" s="8"/>
    </row>
    <row r="1627" spans="8:9" ht="12.75" customHeight="1">
      <c r="H1627" s="26"/>
      <c r="I1627" s="8"/>
    </row>
    <row r="1628" spans="8:9" ht="12.75" customHeight="1">
      <c r="H1628" s="26"/>
      <c r="I1628" s="8"/>
    </row>
    <row r="1629" spans="8:9" ht="12.75" customHeight="1">
      <c r="H1629" s="26"/>
      <c r="I1629" s="8"/>
    </row>
    <row r="1630" spans="8:9" ht="12.75" customHeight="1">
      <c r="H1630" s="26"/>
      <c r="I1630" s="8"/>
    </row>
    <row r="1631" spans="8:9" ht="12.75" customHeight="1">
      <c r="H1631" s="26"/>
      <c r="I1631" s="8"/>
    </row>
    <row r="1632" spans="8:9" ht="12.75" customHeight="1">
      <c r="H1632" s="26"/>
      <c r="I1632" s="8"/>
    </row>
    <row r="1633" spans="8:9" ht="12.75" customHeight="1">
      <c r="H1633" s="26"/>
      <c r="I1633" s="8"/>
    </row>
    <row r="1634" spans="8:9" ht="12.75" customHeight="1">
      <c r="H1634" s="26"/>
      <c r="I1634" s="8"/>
    </row>
    <row r="1635" spans="8:9" ht="12.75" customHeight="1">
      <c r="H1635" s="26"/>
      <c r="I1635" s="8"/>
    </row>
    <row r="1636" spans="8:9" ht="12.75" customHeight="1">
      <c r="H1636" s="26"/>
      <c r="I1636" s="8"/>
    </row>
    <row r="1637" spans="8:9" ht="12.75" customHeight="1">
      <c r="H1637" s="26"/>
      <c r="I1637" s="8"/>
    </row>
    <row r="1638" spans="8:9" ht="12.75" customHeight="1">
      <c r="H1638" s="26"/>
      <c r="I1638" s="8"/>
    </row>
    <row r="1639" spans="8:9" ht="12.75" customHeight="1">
      <c r="H1639" s="26"/>
      <c r="I1639" s="8"/>
    </row>
    <row r="1640" spans="8:9" ht="12.75" customHeight="1">
      <c r="H1640" s="26"/>
      <c r="I1640" s="8"/>
    </row>
    <row r="1641" spans="8:9" ht="12.75" customHeight="1">
      <c r="H1641" s="26"/>
      <c r="I1641" s="8"/>
    </row>
    <row r="1642" spans="8:9" ht="12.75" customHeight="1">
      <c r="H1642" s="26"/>
      <c r="I1642" s="8"/>
    </row>
    <row r="1643" spans="8:9" ht="12.75" customHeight="1">
      <c r="H1643" s="26"/>
      <c r="I1643" s="8"/>
    </row>
    <row r="1644" spans="8:9" ht="12.75" customHeight="1">
      <c r="H1644" s="26"/>
      <c r="I1644" s="8"/>
    </row>
    <row r="1645" spans="8:9" ht="12.75" customHeight="1">
      <c r="H1645" s="26"/>
      <c r="I1645" s="8"/>
    </row>
    <row r="1646" spans="8:9" ht="12.75" customHeight="1">
      <c r="H1646" s="26"/>
      <c r="I1646" s="8"/>
    </row>
    <row r="1647" spans="8:9" ht="12.75" customHeight="1">
      <c r="H1647" s="26"/>
      <c r="I1647" s="8"/>
    </row>
    <row r="1648" spans="8:9" ht="12.75" customHeight="1">
      <c r="H1648" s="26"/>
      <c r="I1648" s="8"/>
    </row>
    <row r="1649" spans="8:9" ht="12.75" customHeight="1">
      <c r="H1649" s="26"/>
      <c r="I1649" s="8"/>
    </row>
    <row r="1650" spans="8:9" ht="12.75" customHeight="1">
      <c r="H1650" s="26"/>
      <c r="I1650" s="8"/>
    </row>
    <row r="1651" spans="8:9" ht="12.75" customHeight="1">
      <c r="H1651" s="26"/>
      <c r="I1651" s="8"/>
    </row>
    <row r="1652" spans="8:9" ht="12.75" customHeight="1">
      <c r="H1652" s="26"/>
      <c r="I1652" s="8"/>
    </row>
    <row r="1653" spans="8:9" ht="12.75" customHeight="1">
      <c r="H1653" s="26"/>
      <c r="I1653" s="8"/>
    </row>
    <row r="1654" spans="8:9" ht="12.75" customHeight="1">
      <c r="H1654" s="26"/>
      <c r="I1654" s="8"/>
    </row>
    <row r="1655" spans="8:9" ht="12.75" customHeight="1">
      <c r="H1655" s="26"/>
      <c r="I1655" s="8"/>
    </row>
    <row r="1656" spans="8:9" ht="12.75" customHeight="1">
      <c r="H1656" s="26"/>
      <c r="I1656" s="8"/>
    </row>
    <row r="1657" spans="8:9" ht="12.75" customHeight="1">
      <c r="H1657" s="26"/>
      <c r="I1657" s="8"/>
    </row>
    <row r="1658" spans="8:9" ht="12.75" customHeight="1">
      <c r="H1658" s="26"/>
      <c r="I1658" s="8"/>
    </row>
    <row r="1659" spans="8:9" ht="12.75" customHeight="1">
      <c r="H1659" s="26"/>
      <c r="I1659" s="8"/>
    </row>
    <row r="1660" spans="8:9" ht="12.75" customHeight="1">
      <c r="H1660" s="26"/>
      <c r="I1660" s="8"/>
    </row>
    <row r="1661" spans="8:9" ht="12.75" customHeight="1">
      <c r="H1661" s="26"/>
      <c r="I1661" s="8"/>
    </row>
    <row r="1662" spans="8:9" ht="12.75" customHeight="1">
      <c r="H1662" s="26"/>
      <c r="I1662" s="8"/>
    </row>
    <row r="1663" spans="8:9" ht="12.75" customHeight="1">
      <c r="H1663" s="26"/>
      <c r="I1663" s="8"/>
    </row>
    <row r="1664" spans="8:9" ht="12.75" customHeight="1">
      <c r="H1664" s="26"/>
      <c r="I1664" s="8"/>
    </row>
    <row r="1665" spans="8:9" ht="12.75" customHeight="1">
      <c r="H1665" s="26"/>
      <c r="I1665" s="8"/>
    </row>
    <row r="1666" spans="8:9" ht="12.75" customHeight="1">
      <c r="H1666" s="26"/>
      <c r="I1666" s="8"/>
    </row>
    <row r="1667" spans="8:9" ht="12.75" customHeight="1">
      <c r="H1667" s="26"/>
      <c r="I1667" s="8"/>
    </row>
    <row r="1668" spans="8:9" ht="12.75" customHeight="1">
      <c r="H1668" s="26"/>
      <c r="I1668" s="8"/>
    </row>
    <row r="1669" spans="8:9" ht="12.75" customHeight="1">
      <c r="H1669" s="26"/>
      <c r="I1669" s="8"/>
    </row>
    <row r="1670" spans="8:9" ht="12.75" customHeight="1">
      <c r="H1670" s="26"/>
      <c r="I1670" s="8"/>
    </row>
    <row r="1671" spans="8:9" ht="12.75" customHeight="1">
      <c r="H1671" s="26"/>
      <c r="I1671" s="8"/>
    </row>
    <row r="1672" spans="8:9" ht="12.75" customHeight="1">
      <c r="H1672" s="26"/>
      <c r="I1672" s="8"/>
    </row>
    <row r="1673" spans="8:9" ht="12.75" customHeight="1">
      <c r="H1673" s="26"/>
      <c r="I1673" s="8"/>
    </row>
    <row r="1674" spans="8:9" ht="12.75" customHeight="1">
      <c r="H1674" s="26"/>
      <c r="I1674" s="8"/>
    </row>
    <row r="1675" spans="8:9" ht="12.75" customHeight="1">
      <c r="H1675" s="26"/>
      <c r="I1675" s="8"/>
    </row>
    <row r="1676" spans="8:9" ht="12.75" customHeight="1">
      <c r="H1676" s="26"/>
      <c r="I1676" s="8"/>
    </row>
    <row r="1677" spans="8:9" ht="12.75" customHeight="1">
      <c r="H1677" s="26"/>
      <c r="I1677" s="8"/>
    </row>
    <row r="1678" spans="8:9" ht="12.75" customHeight="1">
      <c r="H1678" s="26"/>
      <c r="I1678" s="8"/>
    </row>
    <row r="1679" spans="8:9" ht="12.75" customHeight="1">
      <c r="H1679" s="26"/>
      <c r="I1679" s="8"/>
    </row>
    <row r="1680" spans="8:9" ht="12.75" customHeight="1">
      <c r="H1680" s="26"/>
      <c r="I1680" s="8"/>
    </row>
    <row r="1681" spans="8:9" ht="12.75" customHeight="1">
      <c r="H1681" s="26"/>
      <c r="I1681" s="8"/>
    </row>
    <row r="1682" spans="8:9" ht="12.75" customHeight="1">
      <c r="H1682" s="26"/>
      <c r="I1682" s="8"/>
    </row>
    <row r="1683" spans="8:9" ht="12.75" customHeight="1">
      <c r="H1683" s="26"/>
      <c r="I1683" s="8"/>
    </row>
    <row r="1684" spans="8:9" ht="12.75" customHeight="1">
      <c r="H1684" s="26"/>
      <c r="I1684" s="8"/>
    </row>
    <row r="1685" spans="8:9" ht="12.75" customHeight="1">
      <c r="H1685" s="26"/>
      <c r="I1685" s="8"/>
    </row>
    <row r="1686" spans="8:9" ht="12.75" customHeight="1">
      <c r="H1686" s="26"/>
      <c r="I1686" s="8"/>
    </row>
    <row r="1687" spans="8:9" ht="12.75" customHeight="1">
      <c r="H1687" s="26"/>
      <c r="I1687" s="8"/>
    </row>
    <row r="1688" spans="8:9" ht="12.75" customHeight="1">
      <c r="H1688" s="26"/>
      <c r="I1688" s="8"/>
    </row>
    <row r="1689" spans="8:9" ht="12.75" customHeight="1">
      <c r="H1689" s="26"/>
      <c r="I1689" s="8"/>
    </row>
    <row r="1690" spans="8:9" ht="12.75" customHeight="1">
      <c r="H1690" s="26"/>
      <c r="I1690" s="8"/>
    </row>
    <row r="1691" spans="8:9" ht="12.75" customHeight="1">
      <c r="H1691" s="26"/>
      <c r="I1691" s="8"/>
    </row>
    <row r="1692" spans="8:9" ht="12.75" customHeight="1">
      <c r="H1692" s="26"/>
      <c r="I1692" s="8"/>
    </row>
    <row r="1693" spans="8:9" ht="12.75" customHeight="1">
      <c r="H1693" s="26"/>
      <c r="I1693" s="8"/>
    </row>
    <row r="1694" spans="8:9" ht="12.75" customHeight="1">
      <c r="H1694" s="26"/>
      <c r="I1694" s="8"/>
    </row>
    <row r="1695" spans="8:9" ht="12.75" customHeight="1">
      <c r="H1695" s="26"/>
      <c r="I1695" s="8"/>
    </row>
    <row r="1696" spans="8:9" ht="12.75" customHeight="1">
      <c r="H1696" s="26"/>
      <c r="I1696" s="8"/>
    </row>
    <row r="1697" spans="8:9" ht="12.75" customHeight="1">
      <c r="H1697" s="26"/>
      <c r="I1697" s="8"/>
    </row>
    <row r="1698" spans="8:9" ht="12.75" customHeight="1">
      <c r="H1698" s="26"/>
      <c r="I1698" s="8"/>
    </row>
    <row r="1699" spans="8:9" ht="12.75" customHeight="1">
      <c r="H1699" s="26"/>
      <c r="I1699" s="8"/>
    </row>
    <row r="1700" spans="8:9" ht="12.75" customHeight="1">
      <c r="H1700" s="26"/>
      <c r="I1700" s="8"/>
    </row>
    <row r="1701" spans="8:9" ht="12.75" customHeight="1">
      <c r="H1701" s="26"/>
      <c r="I1701" s="8"/>
    </row>
    <row r="1702" spans="8:9" ht="12.75" customHeight="1">
      <c r="H1702" s="26"/>
      <c r="I1702" s="8"/>
    </row>
    <row r="1703" spans="8:9" ht="12.75" customHeight="1">
      <c r="H1703" s="26"/>
      <c r="I1703" s="8"/>
    </row>
    <row r="1704" spans="8:9" ht="12.75" customHeight="1">
      <c r="H1704" s="26"/>
      <c r="I1704" s="8"/>
    </row>
    <row r="1705" spans="8:9" ht="12.75" customHeight="1">
      <c r="H1705" s="26"/>
      <c r="I1705" s="8"/>
    </row>
    <row r="1706" spans="8:9" ht="12.75" customHeight="1">
      <c r="H1706" s="26"/>
      <c r="I1706" s="8"/>
    </row>
    <row r="1707" spans="8:9" ht="12.75" customHeight="1">
      <c r="H1707" s="26"/>
      <c r="I1707" s="8"/>
    </row>
    <row r="1708" spans="8:9" ht="12.75" customHeight="1">
      <c r="H1708" s="26"/>
      <c r="I1708" s="8"/>
    </row>
    <row r="1709" spans="8:9" ht="12.75" customHeight="1">
      <c r="H1709" s="26"/>
      <c r="I1709" s="8"/>
    </row>
    <row r="1710" spans="8:9" ht="12.75" customHeight="1">
      <c r="H1710" s="26"/>
      <c r="I1710" s="8"/>
    </row>
    <row r="1711" spans="8:9" ht="12.75" customHeight="1">
      <c r="H1711" s="26"/>
      <c r="I1711" s="8"/>
    </row>
    <row r="1712" spans="8:9" ht="12.75" customHeight="1">
      <c r="H1712" s="26"/>
      <c r="I1712" s="8"/>
    </row>
    <row r="1713" spans="8:9" ht="12.75" customHeight="1">
      <c r="H1713" s="26"/>
      <c r="I1713" s="8"/>
    </row>
    <row r="1714" spans="8:9" ht="12.75" customHeight="1">
      <c r="H1714" s="26"/>
      <c r="I1714" s="8"/>
    </row>
    <row r="1715" spans="8:9" ht="12.75" customHeight="1">
      <c r="H1715" s="26"/>
      <c r="I1715" s="8"/>
    </row>
    <row r="1716" spans="8:9" ht="12.75" customHeight="1">
      <c r="H1716" s="26"/>
      <c r="I1716" s="8"/>
    </row>
    <row r="1717" spans="8:9" ht="12.75" customHeight="1">
      <c r="H1717" s="26"/>
      <c r="I1717" s="8"/>
    </row>
    <row r="1718" spans="8:9" ht="12.75" customHeight="1">
      <c r="H1718" s="26"/>
      <c r="I1718" s="8"/>
    </row>
    <row r="1719" spans="8:9" ht="12.75" customHeight="1">
      <c r="H1719" s="26"/>
      <c r="I1719" s="8"/>
    </row>
    <row r="1720" spans="8:9" ht="12.75" customHeight="1">
      <c r="H1720" s="26"/>
      <c r="I1720" s="8"/>
    </row>
    <row r="1721" spans="8:9" ht="12.75" customHeight="1">
      <c r="H1721" s="26"/>
      <c r="I1721" s="8"/>
    </row>
    <row r="1722" spans="8:9" ht="12.75" customHeight="1">
      <c r="H1722" s="26"/>
      <c r="I1722" s="8"/>
    </row>
    <row r="1723" spans="8:9" ht="12.75" customHeight="1">
      <c r="H1723" s="26"/>
      <c r="I1723" s="8"/>
    </row>
    <row r="1724" spans="8:9" ht="12.75" customHeight="1">
      <c r="H1724" s="26"/>
      <c r="I1724" s="8"/>
    </row>
    <row r="1725" spans="8:9" ht="12.75" customHeight="1">
      <c r="H1725" s="26"/>
      <c r="I1725" s="8"/>
    </row>
    <row r="1726" spans="8:9" ht="12.75" customHeight="1">
      <c r="H1726" s="26"/>
      <c r="I1726" s="8"/>
    </row>
    <row r="1727" spans="8:9" ht="12.75" customHeight="1">
      <c r="H1727" s="26"/>
      <c r="I1727" s="8"/>
    </row>
    <row r="1728" spans="8:9" ht="12.75" customHeight="1">
      <c r="H1728" s="26"/>
      <c r="I1728" s="8"/>
    </row>
    <row r="1729" spans="8:9" ht="12.75" customHeight="1">
      <c r="H1729" s="26"/>
      <c r="I1729" s="8"/>
    </row>
    <row r="1730" spans="8:9" ht="12.75" customHeight="1">
      <c r="H1730" s="26"/>
      <c r="I1730" s="8"/>
    </row>
    <row r="1731" spans="8:9" ht="12.75" customHeight="1">
      <c r="H1731" s="26"/>
      <c r="I1731" s="8"/>
    </row>
    <row r="1732" spans="8:9" ht="12.75" customHeight="1">
      <c r="H1732" s="26"/>
      <c r="I1732" s="8"/>
    </row>
    <row r="1733" spans="8:9" ht="12.75" customHeight="1">
      <c r="H1733" s="26"/>
      <c r="I1733" s="8"/>
    </row>
    <row r="1734" spans="8:9" ht="12.75" customHeight="1">
      <c r="H1734" s="26"/>
      <c r="I1734" s="8"/>
    </row>
    <row r="1735" spans="8:9" ht="12.75" customHeight="1">
      <c r="H1735" s="26"/>
      <c r="I1735" s="8"/>
    </row>
    <row r="1736" spans="8:9" ht="12.75" customHeight="1">
      <c r="H1736" s="26"/>
      <c r="I1736" s="8"/>
    </row>
    <row r="1737" spans="8:9" ht="12.75" customHeight="1">
      <c r="H1737" s="26"/>
      <c r="I1737" s="8"/>
    </row>
    <row r="1738" spans="8:9" ht="12.75" customHeight="1">
      <c r="H1738" s="26"/>
      <c r="I1738" s="8"/>
    </row>
    <row r="1739" spans="8:9" ht="12.75" customHeight="1">
      <c r="H1739" s="26"/>
      <c r="I1739" s="8"/>
    </row>
    <row r="1740" spans="8:9" ht="12.75" customHeight="1">
      <c r="H1740" s="26"/>
      <c r="I1740" s="8"/>
    </row>
    <row r="1741" spans="8:9" ht="12.75" customHeight="1">
      <c r="H1741" s="26"/>
      <c r="I1741" s="8"/>
    </row>
    <row r="1742" spans="8:9" ht="12.75" customHeight="1">
      <c r="H1742" s="26"/>
      <c r="I1742" s="8"/>
    </row>
    <row r="1743" spans="8:9" ht="12.75" customHeight="1">
      <c r="H1743" s="26"/>
      <c r="I1743" s="8"/>
    </row>
    <row r="1744" spans="8:9" ht="12.75" customHeight="1">
      <c r="H1744" s="26"/>
      <c r="I1744" s="8"/>
    </row>
    <row r="1745" spans="8:9" ht="12.75" customHeight="1">
      <c r="H1745" s="26"/>
      <c r="I1745" s="8"/>
    </row>
    <row r="1746" spans="8:9" ht="12.75" customHeight="1">
      <c r="H1746" s="26"/>
      <c r="I1746" s="8"/>
    </row>
    <row r="1747" spans="8:9" ht="12.75" customHeight="1">
      <c r="H1747" s="26"/>
      <c r="I1747" s="8"/>
    </row>
    <row r="1748" spans="8:9" ht="12.75" customHeight="1">
      <c r="H1748" s="26"/>
      <c r="I1748" s="8"/>
    </row>
    <row r="1749" spans="8:9" ht="12.75" customHeight="1">
      <c r="H1749" s="26"/>
      <c r="I1749" s="8"/>
    </row>
    <row r="1750" spans="8:9" ht="12.75" customHeight="1">
      <c r="H1750" s="26"/>
      <c r="I1750" s="8"/>
    </row>
    <row r="1751" spans="8:9" ht="12.75" customHeight="1">
      <c r="H1751" s="26"/>
      <c r="I1751" s="8"/>
    </row>
    <row r="1752" spans="8:9" ht="12.75" customHeight="1">
      <c r="H1752" s="26"/>
      <c r="I1752" s="8"/>
    </row>
    <row r="1753" spans="8:9" ht="12.75" customHeight="1">
      <c r="H1753" s="26"/>
      <c r="I1753" s="8"/>
    </row>
    <row r="1754" spans="8:9" ht="12.75" customHeight="1">
      <c r="H1754" s="26"/>
      <c r="I1754" s="8"/>
    </row>
    <row r="1755" spans="8:9" ht="12.75" customHeight="1">
      <c r="H1755" s="26"/>
      <c r="I1755" s="8"/>
    </row>
    <row r="1756" spans="8:9" ht="12.75" customHeight="1">
      <c r="H1756" s="26"/>
      <c r="I1756" s="8"/>
    </row>
    <row r="1757" spans="8:9" ht="12.75" customHeight="1">
      <c r="H1757" s="26"/>
      <c r="I1757" s="8"/>
    </row>
    <row r="1758" spans="8:9" ht="12.75" customHeight="1">
      <c r="H1758" s="26"/>
      <c r="I1758" s="8"/>
    </row>
    <row r="1759" spans="8:9" ht="12.75" customHeight="1">
      <c r="H1759" s="26"/>
      <c r="I1759" s="8"/>
    </row>
    <row r="1760" spans="8:9" ht="12.75" customHeight="1">
      <c r="H1760" s="26"/>
      <c r="I1760" s="8"/>
    </row>
    <row r="1761" spans="8:9" ht="12.75" customHeight="1">
      <c r="H1761" s="26"/>
      <c r="I1761" s="8"/>
    </row>
    <row r="1762" spans="8:9" ht="12.75" customHeight="1">
      <c r="H1762" s="26"/>
      <c r="I1762" s="8"/>
    </row>
    <row r="1763" spans="8:9" ht="12.75" customHeight="1">
      <c r="H1763" s="26"/>
      <c r="I1763" s="8"/>
    </row>
    <row r="1764" spans="8:9" ht="12.75" customHeight="1">
      <c r="H1764" s="26"/>
      <c r="I1764" s="8"/>
    </row>
    <row r="1765" spans="8:9" ht="12.75" customHeight="1">
      <c r="H1765" s="26"/>
      <c r="I1765" s="8"/>
    </row>
    <row r="1766" spans="8:9" ht="12.75" customHeight="1">
      <c r="H1766" s="26"/>
      <c r="I1766" s="8"/>
    </row>
    <row r="1767" spans="8:9" ht="12.75" customHeight="1">
      <c r="H1767" s="26"/>
      <c r="I1767" s="8"/>
    </row>
    <row r="1768" spans="8:9" ht="12.75" customHeight="1">
      <c r="H1768" s="26"/>
      <c r="I1768" s="8"/>
    </row>
    <row r="1769" spans="8:9" ht="12.75" customHeight="1">
      <c r="H1769" s="26"/>
      <c r="I1769" s="8"/>
    </row>
    <row r="1770" spans="8:9" ht="12.75" customHeight="1">
      <c r="H1770" s="26"/>
      <c r="I1770" s="8"/>
    </row>
    <row r="1771" spans="8:9" ht="12.75" customHeight="1">
      <c r="H1771" s="26"/>
      <c r="I1771" s="8"/>
    </row>
    <row r="1772" spans="8:9" ht="12.75" customHeight="1">
      <c r="H1772" s="26"/>
      <c r="I1772" s="8"/>
    </row>
    <row r="1773" spans="8:9" ht="12.75" customHeight="1">
      <c r="H1773" s="26"/>
      <c r="I1773" s="8"/>
    </row>
    <row r="1774" spans="8:9" ht="12.75" customHeight="1">
      <c r="H1774" s="26"/>
      <c r="I1774" s="8"/>
    </row>
    <row r="1775" spans="8:9" ht="12.75" customHeight="1">
      <c r="H1775" s="26"/>
      <c r="I1775" s="8"/>
    </row>
    <row r="1776" spans="8:9" ht="12.75" customHeight="1">
      <c r="H1776" s="26"/>
      <c r="I1776" s="8"/>
    </row>
    <row r="1777" spans="8:9" ht="12.75" customHeight="1">
      <c r="H1777" s="26"/>
      <c r="I1777" s="8"/>
    </row>
    <row r="1778" spans="8:9" ht="12.75" customHeight="1">
      <c r="H1778" s="26"/>
      <c r="I1778" s="8"/>
    </row>
    <row r="1779" spans="8:9" ht="12.75" customHeight="1">
      <c r="H1779" s="26"/>
      <c r="I1779" s="8"/>
    </row>
    <row r="1780" spans="8:9" ht="12.75" customHeight="1">
      <c r="H1780" s="26"/>
      <c r="I1780" s="8"/>
    </row>
    <row r="1781" spans="8:9" ht="12.75" customHeight="1">
      <c r="H1781" s="26"/>
      <c r="I1781" s="8"/>
    </row>
    <row r="1782" spans="8:9" ht="12.75" customHeight="1">
      <c r="H1782" s="26"/>
      <c r="I1782" s="8"/>
    </row>
    <row r="1783" spans="8:9" ht="12.75" customHeight="1">
      <c r="H1783" s="26"/>
      <c r="I1783" s="8"/>
    </row>
    <row r="1784" spans="8:9" ht="12.75" customHeight="1">
      <c r="H1784" s="26"/>
      <c r="I1784" s="8"/>
    </row>
    <row r="1785" spans="8:9" ht="12.75" customHeight="1">
      <c r="H1785" s="26"/>
      <c r="I1785" s="8"/>
    </row>
    <row r="1786" spans="8:9" ht="12.75" customHeight="1">
      <c r="H1786" s="26"/>
      <c r="I1786" s="8"/>
    </row>
    <row r="1787" spans="8:9" ht="12.75" customHeight="1">
      <c r="H1787" s="26"/>
      <c r="I1787" s="8"/>
    </row>
    <row r="1788" spans="8:9" ht="12.75" customHeight="1">
      <c r="H1788" s="26"/>
      <c r="I1788" s="8"/>
    </row>
    <row r="1789" spans="8:9" ht="12.75" customHeight="1">
      <c r="H1789" s="26"/>
      <c r="I1789" s="8"/>
    </row>
    <row r="1790" spans="8:9" ht="12.75" customHeight="1">
      <c r="H1790" s="26"/>
      <c r="I1790" s="8"/>
    </row>
    <row r="1791" spans="8:9" ht="12.75" customHeight="1">
      <c r="H1791" s="26"/>
      <c r="I1791" s="8"/>
    </row>
    <row r="1792" spans="8:9" ht="12.75" customHeight="1">
      <c r="H1792" s="26"/>
      <c r="I1792" s="8"/>
    </row>
    <row r="1793" spans="8:9" ht="12.75" customHeight="1">
      <c r="H1793" s="26"/>
      <c r="I1793" s="8"/>
    </row>
    <row r="1794" spans="8:9" ht="12.75" customHeight="1">
      <c r="H1794" s="26"/>
      <c r="I1794" s="8"/>
    </row>
    <row r="1795" spans="8:9" ht="12.75" customHeight="1">
      <c r="H1795" s="26"/>
      <c r="I1795" s="8"/>
    </row>
    <row r="1796" spans="8:9" ht="12.75" customHeight="1">
      <c r="H1796" s="26"/>
      <c r="I1796" s="8"/>
    </row>
    <row r="1797" spans="8:9" ht="12.75" customHeight="1">
      <c r="H1797" s="26"/>
      <c r="I1797" s="8"/>
    </row>
    <row r="1798" spans="8:9" ht="12.75" customHeight="1">
      <c r="H1798" s="26"/>
      <c r="I1798" s="8"/>
    </row>
    <row r="1799" spans="8:9" ht="12.75" customHeight="1">
      <c r="H1799" s="26"/>
      <c r="I1799" s="8"/>
    </row>
    <row r="1800" spans="8:9" ht="12.75" customHeight="1">
      <c r="H1800" s="26"/>
      <c r="I1800" s="8"/>
    </row>
    <row r="1801" spans="8:9" ht="12.75" customHeight="1">
      <c r="H1801" s="26"/>
      <c r="I1801" s="8"/>
    </row>
    <row r="1802" spans="8:9" ht="12.75" customHeight="1">
      <c r="H1802" s="26"/>
      <c r="I1802" s="8"/>
    </row>
    <row r="1803" spans="8:9" ht="12.75" customHeight="1">
      <c r="H1803" s="26"/>
      <c r="I1803" s="8"/>
    </row>
    <row r="1804" spans="8:9" ht="12.75" customHeight="1">
      <c r="H1804" s="26"/>
      <c r="I1804" s="8"/>
    </row>
    <row r="1805" spans="8:9" ht="12.75" customHeight="1">
      <c r="H1805" s="26"/>
      <c r="I1805" s="8"/>
    </row>
    <row r="1806" spans="8:9" ht="12.75" customHeight="1">
      <c r="H1806" s="26"/>
      <c r="I1806" s="8"/>
    </row>
    <row r="1807" spans="8:9" ht="12.75" customHeight="1">
      <c r="H1807" s="26"/>
      <c r="I1807" s="8"/>
    </row>
    <row r="1808" spans="8:9" ht="12.75" customHeight="1">
      <c r="H1808" s="26"/>
      <c r="I1808" s="8"/>
    </row>
    <row r="1809" spans="8:9" ht="12.75" customHeight="1">
      <c r="H1809" s="26"/>
      <c r="I1809" s="8"/>
    </row>
    <row r="1810" spans="8:9" ht="12.75" customHeight="1">
      <c r="H1810" s="26"/>
      <c r="I1810" s="8"/>
    </row>
    <row r="1811" spans="8:9" ht="12.75" customHeight="1">
      <c r="H1811" s="26"/>
      <c r="I1811" s="8"/>
    </row>
    <row r="1812" spans="8:9" ht="12.75" customHeight="1">
      <c r="H1812" s="26"/>
      <c r="I1812" s="8"/>
    </row>
    <row r="1813" spans="8:9" ht="12.75" customHeight="1">
      <c r="H1813" s="26"/>
      <c r="I1813" s="8"/>
    </row>
    <row r="1814" spans="8:9" ht="12.75" customHeight="1">
      <c r="H1814" s="26"/>
      <c r="I1814" s="8"/>
    </row>
    <row r="1815" spans="8:9" ht="12.75" customHeight="1">
      <c r="H1815" s="26"/>
      <c r="I1815" s="8"/>
    </row>
    <row r="1816" spans="8:9" ht="12.75" customHeight="1">
      <c r="H1816" s="26"/>
      <c r="I1816" s="8"/>
    </row>
    <row r="1817" spans="8:9" ht="12.75" customHeight="1">
      <c r="H1817" s="26"/>
      <c r="I1817" s="8"/>
    </row>
    <row r="1818" spans="8:9" ht="12.75" customHeight="1">
      <c r="H1818" s="26"/>
      <c r="I1818" s="8"/>
    </row>
    <row r="1819" spans="8:9" ht="12.75" customHeight="1">
      <c r="H1819" s="26"/>
      <c r="I1819" s="8"/>
    </row>
    <row r="1820" spans="8:9" ht="12.75" customHeight="1">
      <c r="H1820" s="26"/>
      <c r="I1820" s="8"/>
    </row>
    <row r="1821" spans="8:9" ht="12.75" customHeight="1">
      <c r="H1821" s="26"/>
      <c r="I1821" s="8"/>
    </row>
    <row r="1822" spans="8:9" ht="12.75" customHeight="1">
      <c r="H1822" s="26"/>
      <c r="I1822" s="8"/>
    </row>
    <row r="1823" spans="8:9" ht="12.75" customHeight="1">
      <c r="H1823" s="26"/>
      <c r="I1823" s="8"/>
    </row>
    <row r="1824" spans="8:9" ht="12.75" customHeight="1">
      <c r="H1824" s="26"/>
      <c r="I1824" s="8"/>
    </row>
    <row r="1825" spans="8:9" ht="12.75" customHeight="1">
      <c r="H1825" s="26"/>
      <c r="I1825" s="8"/>
    </row>
    <row r="1826" spans="8:9" ht="12.75" customHeight="1">
      <c r="H1826" s="26"/>
      <c r="I1826" s="8"/>
    </row>
    <row r="1827" spans="8:9" ht="12.75" customHeight="1">
      <c r="H1827" s="26"/>
      <c r="I1827" s="8"/>
    </row>
    <row r="1828" spans="8:9" ht="12.75" customHeight="1">
      <c r="H1828" s="26"/>
      <c r="I1828" s="8"/>
    </row>
    <row r="1829" spans="8:9" ht="12.75" customHeight="1">
      <c r="H1829" s="26"/>
      <c r="I1829" s="8"/>
    </row>
    <row r="1830" spans="8:9" ht="12.75" customHeight="1">
      <c r="H1830" s="26"/>
      <c r="I1830" s="8"/>
    </row>
    <row r="1831" spans="8:9" ht="12.75" customHeight="1">
      <c r="H1831" s="26"/>
      <c r="I1831" s="8"/>
    </row>
    <row r="1832" spans="8:9" ht="12.75" customHeight="1">
      <c r="H1832" s="26"/>
      <c r="I1832" s="8"/>
    </row>
    <row r="1833" spans="8:9" ht="12.75" customHeight="1">
      <c r="H1833" s="26"/>
      <c r="I1833" s="8"/>
    </row>
    <row r="1834" spans="8:9" ht="12.75" customHeight="1">
      <c r="H1834" s="26"/>
      <c r="I1834" s="8"/>
    </row>
    <row r="1835" spans="8:9" ht="12.75" customHeight="1">
      <c r="H1835" s="26"/>
      <c r="I1835" s="8"/>
    </row>
    <row r="1836" spans="8:9" ht="12.75" customHeight="1">
      <c r="H1836" s="26"/>
      <c r="I1836" s="8"/>
    </row>
    <row r="1837" spans="8:9" ht="12.75" customHeight="1">
      <c r="H1837" s="26"/>
      <c r="I1837" s="8"/>
    </row>
    <row r="1838" spans="8:9" ht="12.75" customHeight="1">
      <c r="H1838" s="26"/>
      <c r="I1838" s="8"/>
    </row>
    <row r="1839" spans="8:9" ht="12.75" customHeight="1">
      <c r="H1839" s="26"/>
      <c r="I1839" s="8"/>
    </row>
    <row r="1840" spans="8:9" ht="12.75" customHeight="1">
      <c r="H1840" s="26"/>
      <c r="I1840" s="8"/>
    </row>
    <row r="1841" spans="8:9" ht="12.75" customHeight="1">
      <c r="H1841" s="26"/>
      <c r="I1841" s="8"/>
    </row>
    <row r="1842" spans="8:9" ht="12.75" customHeight="1">
      <c r="H1842" s="26"/>
      <c r="I1842" s="8"/>
    </row>
    <row r="1843" spans="8:9" ht="12.75" customHeight="1">
      <c r="H1843" s="26"/>
      <c r="I1843" s="8"/>
    </row>
    <row r="1844" spans="8:9" ht="12.75" customHeight="1">
      <c r="H1844" s="26"/>
      <c r="I1844" s="8"/>
    </row>
    <row r="1845" spans="8:9" ht="12.75" customHeight="1">
      <c r="H1845" s="26"/>
      <c r="I1845" s="8"/>
    </row>
    <row r="1846" spans="8:9" ht="12.75" customHeight="1">
      <c r="H1846" s="26"/>
      <c r="I1846" s="8"/>
    </row>
    <row r="1847" spans="8:9" ht="12.75" customHeight="1">
      <c r="H1847" s="26"/>
      <c r="I1847" s="8"/>
    </row>
    <row r="1848" spans="8:9" ht="12.75" customHeight="1">
      <c r="H1848" s="26"/>
      <c r="I1848" s="8"/>
    </row>
    <row r="1849" spans="8:9" ht="12.75" customHeight="1">
      <c r="H1849" s="26"/>
      <c r="I1849" s="8"/>
    </row>
    <row r="1850" spans="8:9" ht="12.75" customHeight="1">
      <c r="H1850" s="26"/>
      <c r="I1850" s="8"/>
    </row>
    <row r="1851" spans="8:9" ht="12.75" customHeight="1">
      <c r="H1851" s="26"/>
      <c r="I1851" s="8"/>
    </row>
    <row r="1852" spans="8:9" ht="12.75" customHeight="1">
      <c r="H1852" s="26"/>
      <c r="I1852" s="8"/>
    </row>
    <row r="1853" spans="8:9" ht="12.75" customHeight="1">
      <c r="H1853" s="26"/>
      <c r="I1853" s="8"/>
    </row>
    <row r="1854" spans="8:9" ht="12.75" customHeight="1">
      <c r="H1854" s="26"/>
      <c r="I1854" s="8"/>
    </row>
    <row r="1855" spans="8:9" ht="12.75" customHeight="1">
      <c r="H1855" s="26"/>
      <c r="I1855" s="8"/>
    </row>
    <row r="1856" spans="8:9" ht="12.75" customHeight="1">
      <c r="H1856" s="26"/>
      <c r="I1856" s="8"/>
    </row>
    <row r="1857" spans="8:9" ht="12.75" customHeight="1">
      <c r="H1857" s="26"/>
      <c r="I1857" s="8"/>
    </row>
    <row r="1858" spans="8:9" ht="12.75" customHeight="1">
      <c r="H1858" s="26"/>
      <c r="I1858" s="8"/>
    </row>
    <row r="1859" spans="8:9" ht="12.75" customHeight="1">
      <c r="H1859" s="26"/>
      <c r="I1859" s="8"/>
    </row>
    <row r="1860" spans="8:9" ht="12.75" customHeight="1">
      <c r="H1860" s="26"/>
      <c r="I1860" s="8"/>
    </row>
    <row r="1861" spans="8:9" ht="12.75" customHeight="1">
      <c r="H1861" s="26"/>
      <c r="I1861" s="8"/>
    </row>
    <row r="1862" spans="8:9" ht="12.75" customHeight="1">
      <c r="H1862" s="26"/>
      <c r="I1862" s="8"/>
    </row>
    <row r="1863" spans="8:9" ht="12.75" customHeight="1">
      <c r="H1863" s="26"/>
      <c r="I1863" s="8"/>
    </row>
    <row r="1864" spans="8:9" ht="12.75" customHeight="1">
      <c r="H1864" s="26"/>
      <c r="I1864" s="8"/>
    </row>
    <row r="1865" spans="8:9" ht="12.75" customHeight="1">
      <c r="H1865" s="26"/>
      <c r="I1865" s="8"/>
    </row>
    <row r="1866" spans="8:9" ht="12.75" customHeight="1">
      <c r="H1866" s="26"/>
      <c r="I1866" s="8"/>
    </row>
    <row r="1867" spans="8:9" ht="12.75" customHeight="1">
      <c r="H1867" s="26"/>
      <c r="I1867" s="8"/>
    </row>
    <row r="1868" spans="8:9" ht="12.75" customHeight="1">
      <c r="H1868" s="26"/>
      <c r="I1868" s="8"/>
    </row>
    <row r="1869" spans="8:9" ht="12.75" customHeight="1">
      <c r="H1869" s="26"/>
      <c r="I1869" s="8"/>
    </row>
    <row r="1870" spans="8:9" ht="12.75" customHeight="1">
      <c r="H1870" s="26"/>
      <c r="I1870" s="8"/>
    </row>
    <row r="1871" spans="8:9" ht="12.75" customHeight="1">
      <c r="H1871" s="26"/>
      <c r="I1871" s="8"/>
    </row>
    <row r="1872" spans="8:9" ht="12.75" customHeight="1">
      <c r="H1872" s="26"/>
      <c r="I1872" s="8"/>
    </row>
    <row r="1873" spans="8:9" ht="12.75" customHeight="1">
      <c r="H1873" s="26"/>
      <c r="I1873" s="8"/>
    </row>
    <row r="1874" spans="8:9" ht="12.75" customHeight="1">
      <c r="H1874" s="26"/>
      <c r="I1874" s="8"/>
    </row>
    <row r="1875" spans="8:9" ht="12.75" customHeight="1">
      <c r="H1875" s="26"/>
      <c r="I1875" s="8"/>
    </row>
    <row r="1876" spans="8:9" ht="12.75" customHeight="1">
      <c r="H1876" s="26"/>
      <c r="I1876" s="8"/>
    </row>
    <row r="1877" spans="8:9" ht="12.75" customHeight="1">
      <c r="H1877" s="26"/>
      <c r="I1877" s="8"/>
    </row>
    <row r="1878" spans="8:9" ht="12.75" customHeight="1">
      <c r="H1878" s="26"/>
      <c r="I1878" s="8"/>
    </row>
    <row r="1879" spans="8:9" ht="12.75" customHeight="1">
      <c r="H1879" s="26"/>
      <c r="I1879" s="8"/>
    </row>
    <row r="1880" spans="8:9" ht="12.75" customHeight="1">
      <c r="H1880" s="26"/>
      <c r="I1880" s="8"/>
    </row>
    <row r="1881" spans="8:9" ht="12.75" customHeight="1">
      <c r="H1881" s="26"/>
      <c r="I1881" s="8"/>
    </row>
    <row r="1882" spans="8:9" ht="12.75" customHeight="1">
      <c r="H1882" s="26"/>
      <c r="I1882" s="8"/>
    </row>
    <row r="1883" spans="8:9" ht="12.75" customHeight="1">
      <c r="H1883" s="26"/>
      <c r="I1883" s="8"/>
    </row>
    <row r="1884" spans="8:9" ht="12.75" customHeight="1">
      <c r="H1884" s="26"/>
      <c r="I1884" s="8"/>
    </row>
    <row r="1885" spans="8:9" ht="12.75" customHeight="1">
      <c r="H1885" s="26"/>
      <c r="I1885" s="8"/>
    </row>
    <row r="1886" spans="8:9" ht="12.75" customHeight="1">
      <c r="H1886" s="26"/>
      <c r="I1886" s="8"/>
    </row>
    <row r="1887" spans="8:9" ht="12.75" customHeight="1">
      <c r="H1887" s="26"/>
      <c r="I1887" s="8"/>
    </row>
    <row r="1888" spans="8:9" ht="12.75" customHeight="1">
      <c r="H1888" s="26"/>
      <c r="I1888" s="8"/>
    </row>
    <row r="1889" spans="8:9" ht="12.75" customHeight="1">
      <c r="H1889" s="26"/>
      <c r="I1889" s="8"/>
    </row>
    <row r="1890" spans="8:9" ht="12.75" customHeight="1">
      <c r="H1890" s="26"/>
      <c r="I1890" s="8"/>
    </row>
    <row r="1891" spans="8:9" ht="12.75" customHeight="1">
      <c r="H1891" s="26"/>
      <c r="I1891" s="8"/>
    </row>
    <row r="1892" spans="8:9" ht="12.75" customHeight="1">
      <c r="H1892" s="26"/>
      <c r="I1892" s="8"/>
    </row>
    <row r="1893" spans="8:9" ht="12.75" customHeight="1">
      <c r="H1893" s="26"/>
      <c r="I1893" s="8"/>
    </row>
    <row r="1894" spans="8:9" ht="12.75" customHeight="1">
      <c r="H1894" s="26"/>
      <c r="I1894" s="8"/>
    </row>
    <row r="1895" spans="8:9" ht="12.75" customHeight="1">
      <c r="H1895" s="26"/>
      <c r="I1895" s="8"/>
    </row>
    <row r="1896" spans="8:9" ht="12.75" customHeight="1">
      <c r="H1896" s="26"/>
      <c r="I1896" s="8"/>
    </row>
    <row r="1897" spans="8:9" ht="12.75" customHeight="1">
      <c r="H1897" s="26"/>
      <c r="I1897" s="8"/>
    </row>
    <row r="1898" spans="8:9" ht="12.75" customHeight="1">
      <c r="H1898" s="26"/>
      <c r="I1898" s="8"/>
    </row>
    <row r="1899" spans="8:9" ht="12.75" customHeight="1">
      <c r="H1899" s="26"/>
      <c r="I1899" s="8"/>
    </row>
    <row r="1900" spans="8:9" ht="12.75" customHeight="1">
      <c r="H1900" s="26"/>
      <c r="I1900" s="8"/>
    </row>
    <row r="1901" spans="8:9" ht="12.75" customHeight="1">
      <c r="H1901" s="26"/>
      <c r="I1901" s="8"/>
    </row>
    <row r="1902" spans="8:9" ht="12.75" customHeight="1">
      <c r="H1902" s="26"/>
      <c r="I1902" s="8"/>
    </row>
    <row r="1903" spans="8:9" ht="12.75" customHeight="1">
      <c r="H1903" s="26"/>
      <c r="I1903" s="8"/>
    </row>
    <row r="1904" spans="8:9" ht="12.75" customHeight="1">
      <c r="H1904" s="26"/>
      <c r="I1904" s="8"/>
    </row>
    <row r="1905" spans="8:9" ht="12.75" customHeight="1">
      <c r="H1905" s="26"/>
      <c r="I1905" s="8"/>
    </row>
    <row r="1906" spans="8:9" ht="12.75" customHeight="1">
      <c r="H1906" s="26"/>
      <c r="I1906" s="8"/>
    </row>
    <row r="1907" spans="8:9" ht="12.75" customHeight="1">
      <c r="H1907" s="26"/>
      <c r="I1907" s="8"/>
    </row>
    <row r="1908" spans="8:9" ht="12.75" customHeight="1">
      <c r="H1908" s="26"/>
      <c r="I1908" s="8"/>
    </row>
    <row r="1909" spans="8:9" ht="12.75" customHeight="1">
      <c r="H1909" s="26"/>
      <c r="I1909" s="8"/>
    </row>
    <row r="1910" spans="8:9" ht="12.75" customHeight="1">
      <c r="H1910" s="26"/>
      <c r="I1910" s="8"/>
    </row>
    <row r="1911" spans="8:9" ht="12.75" customHeight="1">
      <c r="H1911" s="26"/>
      <c r="I1911" s="8"/>
    </row>
    <row r="1912" spans="8:9" ht="12.75" customHeight="1">
      <c r="H1912" s="26"/>
      <c r="I1912" s="8"/>
    </row>
    <row r="1913" spans="8:9" ht="12.75" customHeight="1">
      <c r="H1913" s="26"/>
      <c r="I1913" s="8"/>
    </row>
    <row r="1914" spans="8:9" ht="12.75" customHeight="1">
      <c r="H1914" s="26"/>
      <c r="I1914" s="8"/>
    </row>
    <row r="1915" spans="8:9" ht="12.75" customHeight="1">
      <c r="H1915" s="26"/>
      <c r="I1915" s="8"/>
    </row>
    <row r="1916" spans="8:9" ht="12.75" customHeight="1">
      <c r="H1916" s="26"/>
      <c r="I1916" s="8"/>
    </row>
    <row r="1917" spans="8:9" ht="12.75" customHeight="1">
      <c r="H1917" s="26"/>
      <c r="I1917" s="8"/>
    </row>
    <row r="1918" spans="8:9" ht="12.75" customHeight="1">
      <c r="H1918" s="26"/>
      <c r="I1918" s="8"/>
    </row>
    <row r="1919" spans="8:9" ht="12.75" customHeight="1">
      <c r="H1919" s="26"/>
      <c r="I1919" s="8"/>
    </row>
    <row r="1920" spans="8:9" ht="12.75" customHeight="1">
      <c r="H1920" s="26"/>
      <c r="I1920" s="8"/>
    </row>
    <row r="1921" spans="8:9" ht="12.75" customHeight="1">
      <c r="H1921" s="26"/>
      <c r="I1921" s="8"/>
    </row>
    <row r="1922" spans="8:9" ht="12.75" customHeight="1">
      <c r="H1922" s="26"/>
      <c r="I1922" s="8"/>
    </row>
    <row r="1923" spans="8:9" ht="12.75" customHeight="1">
      <c r="H1923" s="26"/>
      <c r="I1923" s="8"/>
    </row>
    <row r="1924" spans="8:9" ht="12.75" customHeight="1">
      <c r="H1924" s="26"/>
      <c r="I1924" s="8"/>
    </row>
    <row r="1925" spans="8:9" ht="12.75" customHeight="1">
      <c r="H1925" s="26"/>
      <c r="I1925" s="8"/>
    </row>
    <row r="1926" spans="8:9" ht="12.75" customHeight="1">
      <c r="H1926" s="26"/>
      <c r="I1926" s="8"/>
    </row>
    <row r="1927" spans="8:9" ht="12.75" customHeight="1">
      <c r="H1927" s="26"/>
      <c r="I1927" s="8"/>
    </row>
    <row r="1928" spans="8:9" ht="12.75" customHeight="1">
      <c r="H1928" s="26"/>
      <c r="I1928" s="8"/>
    </row>
    <row r="1929" spans="8:9" ht="12.75" customHeight="1">
      <c r="H1929" s="26"/>
      <c r="I1929" s="8"/>
    </row>
    <row r="1930" spans="8:9" ht="12.75" customHeight="1">
      <c r="H1930" s="26"/>
      <c r="I1930" s="8"/>
    </row>
    <row r="1931" spans="8:9" ht="12.75" customHeight="1">
      <c r="H1931" s="26"/>
      <c r="I1931" s="8"/>
    </row>
    <row r="1932" spans="8:9" ht="12.75" customHeight="1">
      <c r="H1932" s="26"/>
      <c r="I1932" s="8"/>
    </row>
    <row r="1933" spans="8:9" ht="12.75" customHeight="1">
      <c r="H1933" s="26"/>
      <c r="I1933" s="8"/>
    </row>
    <row r="1934" spans="8:9" ht="12.75" customHeight="1">
      <c r="H1934" s="26"/>
      <c r="I1934" s="8"/>
    </row>
    <row r="1935" spans="8:9" ht="12.75" customHeight="1">
      <c r="H1935" s="26"/>
      <c r="I1935" s="8"/>
    </row>
    <row r="1936" spans="8:9" ht="12.75" customHeight="1">
      <c r="H1936" s="26"/>
      <c r="I1936" s="8"/>
    </row>
    <row r="1937" spans="8:9" ht="12.75" customHeight="1">
      <c r="H1937" s="26"/>
      <c r="I1937" s="8"/>
    </row>
    <row r="1938" spans="8:9" ht="12.75" customHeight="1">
      <c r="H1938" s="26"/>
      <c r="I1938" s="8"/>
    </row>
    <row r="1939" spans="8:9" ht="12.75" customHeight="1">
      <c r="H1939" s="26"/>
      <c r="I1939" s="8"/>
    </row>
    <row r="1940" spans="8:9" ht="12.75" customHeight="1">
      <c r="H1940" s="26"/>
      <c r="I1940" s="8"/>
    </row>
    <row r="1941" spans="8:9" ht="12.75" customHeight="1">
      <c r="H1941" s="26"/>
      <c r="I1941" s="8"/>
    </row>
    <row r="1942" spans="8:9" ht="12.75" customHeight="1">
      <c r="H1942" s="26"/>
      <c r="I1942" s="8"/>
    </row>
    <row r="1943" spans="8:9" ht="12.75" customHeight="1">
      <c r="H1943" s="26"/>
      <c r="I1943" s="8"/>
    </row>
    <row r="1944" spans="8:9" ht="12.75" customHeight="1">
      <c r="H1944" s="26"/>
      <c r="I1944" s="8"/>
    </row>
    <row r="1945" spans="8:9" ht="12.75" customHeight="1">
      <c r="H1945" s="26"/>
      <c r="I1945" s="8"/>
    </row>
    <row r="1946" spans="8:9" ht="12.75" customHeight="1">
      <c r="H1946" s="26"/>
      <c r="I1946" s="8"/>
    </row>
    <row r="1947" spans="8:9" ht="12.75" customHeight="1">
      <c r="H1947" s="26"/>
      <c r="I1947" s="8"/>
    </row>
    <row r="1948" spans="8:9" ht="12.75" customHeight="1">
      <c r="H1948" s="26"/>
      <c r="I1948" s="8"/>
    </row>
    <row r="1949" spans="8:9" ht="12.75" customHeight="1">
      <c r="H1949" s="26"/>
      <c r="I1949" s="8"/>
    </row>
    <row r="1950" spans="8:9" ht="12.75" customHeight="1">
      <c r="H1950" s="26"/>
      <c r="I1950" s="8"/>
    </row>
    <row r="1951" spans="8:9" ht="12.75" customHeight="1">
      <c r="H1951" s="26"/>
      <c r="I1951" s="8"/>
    </row>
    <row r="1952" spans="8:9" ht="12.75" customHeight="1">
      <c r="H1952" s="26"/>
      <c r="I1952" s="8"/>
    </row>
    <row r="1953" spans="8:9" ht="12.75" customHeight="1">
      <c r="H1953" s="26"/>
      <c r="I1953" s="8"/>
    </row>
    <row r="1954" spans="8:9" ht="12.75" customHeight="1">
      <c r="H1954" s="26"/>
      <c r="I1954" s="8"/>
    </row>
    <row r="1955" spans="8:9" ht="12.75" customHeight="1">
      <c r="H1955" s="26"/>
      <c r="I1955" s="8"/>
    </row>
    <row r="1956" spans="8:9" ht="12.75" customHeight="1">
      <c r="H1956" s="26"/>
      <c r="I1956" s="8"/>
    </row>
    <row r="1957" spans="8:9" ht="12.75" customHeight="1">
      <c r="H1957" s="26"/>
      <c r="I1957" s="8"/>
    </row>
    <row r="1958" spans="8:9" ht="12.75" customHeight="1">
      <c r="H1958" s="26"/>
      <c r="I1958" s="8"/>
    </row>
    <row r="1959" spans="8:9" ht="12.75" customHeight="1">
      <c r="H1959" s="26"/>
      <c r="I1959" s="8"/>
    </row>
    <row r="1960" spans="8:9" ht="12.75" customHeight="1">
      <c r="H1960" s="26"/>
      <c r="I1960" s="8"/>
    </row>
    <row r="1961" spans="8:9" ht="12.75" customHeight="1">
      <c r="H1961" s="26"/>
      <c r="I1961" s="8"/>
    </row>
    <row r="1962" spans="8:9" ht="12.75" customHeight="1">
      <c r="H1962" s="26"/>
      <c r="I1962" s="8"/>
    </row>
    <row r="1963" spans="8:9" ht="12.75" customHeight="1">
      <c r="H1963" s="26"/>
      <c r="I1963" s="8"/>
    </row>
    <row r="1964" spans="8:9" ht="12.75" customHeight="1">
      <c r="H1964" s="26"/>
      <c r="I1964" s="8"/>
    </row>
    <row r="1965" spans="8:9" ht="12.75" customHeight="1">
      <c r="H1965" s="26"/>
      <c r="I1965" s="8"/>
    </row>
    <row r="1966" spans="8:9" ht="12.75" customHeight="1">
      <c r="H1966" s="26"/>
      <c r="I1966" s="8"/>
    </row>
    <row r="1967" spans="8:9" ht="12.75" customHeight="1">
      <c r="H1967" s="26"/>
      <c r="I1967" s="8"/>
    </row>
    <row r="1968" spans="8:9" ht="12.75" customHeight="1">
      <c r="H1968" s="26"/>
      <c r="I1968" s="8"/>
    </row>
    <row r="1969" spans="8:9" ht="12.75" customHeight="1">
      <c r="H1969" s="26"/>
      <c r="I1969" s="8"/>
    </row>
    <row r="1970" spans="8:9" ht="12.75" customHeight="1">
      <c r="H1970" s="26"/>
      <c r="I1970" s="8"/>
    </row>
    <row r="1971" spans="8:9" ht="12.75" customHeight="1">
      <c r="H1971" s="26"/>
      <c r="I1971" s="8"/>
    </row>
    <row r="1972" spans="8:9" ht="12.75" customHeight="1">
      <c r="H1972" s="26"/>
      <c r="I1972" s="8"/>
    </row>
    <row r="1973" spans="8:9" ht="12.75" customHeight="1">
      <c r="H1973" s="26"/>
      <c r="I1973" s="8"/>
    </row>
    <row r="1974" spans="8:9" ht="12.75" customHeight="1">
      <c r="H1974" s="26"/>
      <c r="I1974" s="8"/>
    </row>
    <row r="1975" spans="8:9" ht="12.75" customHeight="1">
      <c r="H1975" s="26"/>
      <c r="I1975" s="8"/>
    </row>
    <row r="1976" spans="8:9" ht="12.75" customHeight="1">
      <c r="H1976" s="26"/>
      <c r="I1976" s="8"/>
    </row>
    <row r="1977" spans="8:9" ht="12.75" customHeight="1">
      <c r="H1977" s="26"/>
      <c r="I1977" s="8"/>
    </row>
    <row r="1978" spans="8:9" ht="12.75" customHeight="1">
      <c r="H1978" s="26"/>
      <c r="I1978" s="8"/>
    </row>
    <row r="1979" spans="8:9" ht="12.75" customHeight="1">
      <c r="H1979" s="26"/>
      <c r="I1979" s="8"/>
    </row>
    <row r="1980" spans="8:9" ht="12.75" customHeight="1">
      <c r="H1980" s="26"/>
      <c r="I1980" s="8"/>
    </row>
    <row r="1981" spans="8:9" ht="12.75" customHeight="1">
      <c r="H1981" s="26"/>
      <c r="I1981" s="8"/>
    </row>
    <row r="1982" spans="8:9" ht="12.75" customHeight="1">
      <c r="H1982" s="26"/>
      <c r="I1982" s="8"/>
    </row>
    <row r="1983" spans="8:9" ht="12.75" customHeight="1">
      <c r="H1983" s="26"/>
      <c r="I1983" s="8"/>
    </row>
    <row r="1984" spans="8:9" ht="12.75" customHeight="1">
      <c r="H1984" s="26"/>
      <c r="I1984" s="8"/>
    </row>
    <row r="1985" spans="8:9" ht="12.75" customHeight="1">
      <c r="H1985" s="26"/>
      <c r="I1985" s="8"/>
    </row>
    <row r="1986" spans="8:9" ht="12.75" customHeight="1">
      <c r="H1986" s="26"/>
      <c r="I1986" s="8"/>
    </row>
    <row r="1987" spans="8:9" ht="12.75" customHeight="1">
      <c r="H1987" s="26"/>
      <c r="I1987" s="8"/>
    </row>
    <row r="1988" spans="8:9" ht="12.75" customHeight="1">
      <c r="H1988" s="26"/>
      <c r="I1988" s="8"/>
    </row>
    <row r="1989" spans="8:9" ht="12.75" customHeight="1">
      <c r="H1989" s="26"/>
      <c r="I1989" s="8"/>
    </row>
    <row r="1990" spans="8:9" ht="12.75" customHeight="1">
      <c r="H1990" s="26"/>
      <c r="I1990" s="8"/>
    </row>
    <row r="1991" spans="8:9" ht="12.75" customHeight="1">
      <c r="H1991" s="26"/>
      <c r="I1991" s="8"/>
    </row>
    <row r="1992" spans="8:9" ht="12.75" customHeight="1">
      <c r="H1992" s="26"/>
      <c r="I1992" s="8"/>
    </row>
    <row r="1993" spans="8:9" ht="12.75" customHeight="1">
      <c r="H1993" s="26"/>
      <c r="I1993" s="8"/>
    </row>
    <row r="1994" spans="8:9" ht="12.75" customHeight="1">
      <c r="H1994" s="26"/>
      <c r="I1994" s="8"/>
    </row>
    <row r="1995" spans="8:9" ht="12.75" customHeight="1">
      <c r="H1995" s="26"/>
      <c r="I1995" s="8"/>
    </row>
    <row r="1996" spans="8:9" ht="12.75" customHeight="1">
      <c r="H1996" s="26"/>
      <c r="I1996" s="8"/>
    </row>
    <row r="1997" spans="8:9" ht="12.75" customHeight="1">
      <c r="H1997" s="26"/>
      <c r="I1997" s="8"/>
    </row>
    <row r="1998" spans="8:9" ht="12.75" customHeight="1">
      <c r="H1998" s="26"/>
      <c r="I1998" s="8"/>
    </row>
    <row r="1999" spans="8:9" ht="12.75" customHeight="1">
      <c r="H1999" s="26"/>
      <c r="I1999" s="8"/>
    </row>
    <row r="2000" spans="8:9" ht="12.75" customHeight="1">
      <c r="H2000" s="26"/>
      <c r="I2000" s="8"/>
    </row>
    <row r="2001" spans="8:9" ht="12.75" customHeight="1">
      <c r="H2001" s="26"/>
      <c r="I2001" s="8"/>
    </row>
    <row r="2002" spans="8:9" ht="12.75" customHeight="1">
      <c r="H2002" s="26"/>
      <c r="I2002" s="8"/>
    </row>
    <row r="2003" spans="8:9" ht="12.75" customHeight="1">
      <c r="H2003" s="26"/>
      <c r="I2003" s="8"/>
    </row>
    <row r="2004" spans="8:9" ht="12.75" customHeight="1">
      <c r="H2004" s="26"/>
      <c r="I2004" s="8"/>
    </row>
    <row r="2005" spans="8:9" ht="12.75" customHeight="1">
      <c r="H2005" s="26"/>
      <c r="I2005" s="8"/>
    </row>
    <row r="2006" spans="8:9" ht="12.75" customHeight="1">
      <c r="H2006" s="26"/>
      <c r="I2006" s="8"/>
    </row>
    <row r="2007" spans="8:9" ht="12.75" customHeight="1">
      <c r="H2007" s="26"/>
      <c r="I2007" s="8"/>
    </row>
    <row r="2008" spans="8:9" ht="12.75" customHeight="1">
      <c r="H2008" s="26"/>
      <c r="I2008" s="8"/>
    </row>
    <row r="2009" spans="8:9" ht="12.75" customHeight="1">
      <c r="H2009" s="26"/>
      <c r="I2009" s="8"/>
    </row>
    <row r="2010" spans="8:9" ht="12.75" customHeight="1">
      <c r="H2010" s="26"/>
      <c r="I2010" s="8"/>
    </row>
    <row r="2011" spans="8:9" ht="12.75" customHeight="1">
      <c r="H2011" s="26"/>
      <c r="I2011" s="8"/>
    </row>
    <row r="2012" spans="8:9" ht="12.75" customHeight="1">
      <c r="H2012" s="26"/>
      <c r="I2012" s="8"/>
    </row>
    <row r="2013" spans="8:9" ht="12.75" customHeight="1">
      <c r="H2013" s="26"/>
      <c r="I2013" s="8"/>
    </row>
    <row r="2014" spans="8:9" ht="12.75" customHeight="1">
      <c r="H2014" s="26"/>
      <c r="I2014" s="8"/>
    </row>
    <row r="2015" spans="8:9" ht="12.75" customHeight="1">
      <c r="H2015" s="26"/>
      <c r="I2015" s="8"/>
    </row>
    <row r="2016" spans="8:9" ht="12.75" customHeight="1">
      <c r="H2016" s="26"/>
      <c r="I2016" s="8"/>
    </row>
    <row r="2017" spans="8:9" ht="12.75" customHeight="1">
      <c r="H2017" s="26"/>
      <c r="I2017" s="8"/>
    </row>
    <row r="2018" spans="8:9" ht="12.75" customHeight="1">
      <c r="H2018" s="26"/>
      <c r="I2018" s="8"/>
    </row>
    <row r="2019" spans="8:9" ht="12.75" customHeight="1">
      <c r="H2019" s="26"/>
      <c r="I2019" s="8"/>
    </row>
    <row r="2020" spans="8:9" ht="12.75" customHeight="1">
      <c r="H2020" s="26"/>
      <c r="I2020" s="8"/>
    </row>
    <row r="2021" spans="8:9" ht="12.75" customHeight="1">
      <c r="H2021" s="26"/>
      <c r="I2021" s="8"/>
    </row>
    <row r="2022" spans="8:9" ht="12.75" customHeight="1">
      <c r="H2022" s="26"/>
      <c r="I2022" s="8"/>
    </row>
    <row r="2023" spans="8:9" ht="12.75" customHeight="1">
      <c r="H2023" s="26"/>
      <c r="I2023" s="8"/>
    </row>
    <row r="2024" spans="8:9" ht="12.75" customHeight="1">
      <c r="H2024" s="26"/>
      <c r="I2024" s="8"/>
    </row>
    <row r="2025" spans="8:9" ht="12.75" customHeight="1">
      <c r="H2025" s="26"/>
      <c r="I2025" s="8"/>
    </row>
    <row r="2026" spans="8:9" ht="12.75" customHeight="1">
      <c r="H2026" s="26"/>
      <c r="I2026" s="8"/>
    </row>
    <row r="2027" spans="8:9" ht="12.75" customHeight="1">
      <c r="H2027" s="26"/>
      <c r="I2027" s="8"/>
    </row>
    <row r="2028" spans="8:9" ht="12.75" customHeight="1">
      <c r="H2028" s="26"/>
      <c r="I2028" s="8"/>
    </row>
    <row r="2029" spans="8:9" ht="12.75" customHeight="1">
      <c r="H2029" s="26"/>
      <c r="I2029" s="8"/>
    </row>
    <row r="2030" spans="8:9" ht="12.75" customHeight="1">
      <c r="H2030" s="26"/>
      <c r="I2030" s="8"/>
    </row>
    <row r="2031" spans="8:9" ht="12.75" customHeight="1">
      <c r="H2031" s="26"/>
      <c r="I2031" s="8"/>
    </row>
    <row r="2032" spans="8:9" ht="12.75" customHeight="1">
      <c r="H2032" s="26"/>
      <c r="I2032" s="8"/>
    </row>
    <row r="2033" spans="8:9" ht="12.75" customHeight="1">
      <c r="H2033" s="26"/>
      <c r="I2033" s="8"/>
    </row>
    <row r="2034" spans="8:9" ht="12.75" customHeight="1">
      <c r="H2034" s="26"/>
      <c r="I2034" s="8"/>
    </row>
    <row r="2035" spans="8:9" ht="12.75" customHeight="1">
      <c r="H2035" s="26"/>
      <c r="I2035" s="8"/>
    </row>
    <row r="2036" spans="8:9" ht="12.75" customHeight="1">
      <c r="H2036" s="26"/>
      <c r="I2036" s="8"/>
    </row>
    <row r="2037" spans="8:9" ht="12.75" customHeight="1">
      <c r="H2037" s="26"/>
      <c r="I2037" s="8"/>
    </row>
    <row r="2038" spans="8:9" ht="12.75" customHeight="1">
      <c r="H2038" s="26"/>
      <c r="I2038" s="8"/>
    </row>
    <row r="2039" spans="8:9" ht="12.75" customHeight="1">
      <c r="H2039" s="26"/>
      <c r="I2039" s="8"/>
    </row>
    <row r="2040" spans="8:9" ht="12.75" customHeight="1">
      <c r="H2040" s="26"/>
      <c r="I2040" s="8"/>
    </row>
    <row r="2041" spans="8:9" ht="12.75" customHeight="1">
      <c r="H2041" s="26"/>
      <c r="I2041" s="8"/>
    </row>
    <row r="2042" spans="8:9" ht="12.75" customHeight="1">
      <c r="H2042" s="26"/>
      <c r="I2042" s="8"/>
    </row>
    <row r="2043" spans="8:9" ht="12.75" customHeight="1">
      <c r="H2043" s="26"/>
      <c r="I2043" s="8"/>
    </row>
    <row r="2044" spans="8:9" ht="12.75" customHeight="1">
      <c r="H2044" s="26"/>
      <c r="I2044" s="8"/>
    </row>
    <row r="2045" spans="8:9" ht="12.75" customHeight="1">
      <c r="H2045" s="26"/>
      <c r="I2045" s="8"/>
    </row>
    <row r="2046" spans="8:9" ht="12.75" customHeight="1">
      <c r="H2046" s="26"/>
      <c r="I2046" s="8"/>
    </row>
    <row r="2047" spans="8:9" ht="12.75" customHeight="1">
      <c r="H2047" s="26"/>
      <c r="I2047" s="8"/>
    </row>
    <row r="2048" spans="8:9" ht="12.75" customHeight="1">
      <c r="H2048" s="26"/>
      <c r="I2048" s="8"/>
    </row>
    <row r="2049" spans="8:9" ht="12.75" customHeight="1">
      <c r="H2049" s="26"/>
      <c r="I2049" s="8"/>
    </row>
    <row r="2050" spans="8:9" ht="12.75" customHeight="1">
      <c r="H2050" s="26"/>
      <c r="I2050" s="8"/>
    </row>
    <row r="2051" spans="8:9" ht="12.75" customHeight="1">
      <c r="H2051" s="26"/>
      <c r="I2051" s="8"/>
    </row>
    <row r="2052" spans="8:9" ht="12.75" customHeight="1">
      <c r="H2052" s="26"/>
      <c r="I2052" s="8"/>
    </row>
    <row r="2053" spans="8:9" ht="12.75" customHeight="1">
      <c r="H2053" s="26"/>
      <c r="I2053" s="8"/>
    </row>
    <row r="2054" spans="8:9" ht="12.75" customHeight="1">
      <c r="H2054" s="26"/>
      <c r="I2054" s="8"/>
    </row>
    <row r="2055" spans="8:9" ht="12.75" customHeight="1">
      <c r="H2055" s="26"/>
      <c r="I2055" s="8"/>
    </row>
    <row r="2056" spans="8:9" ht="12.75" customHeight="1">
      <c r="H2056" s="26"/>
      <c r="I2056" s="8"/>
    </row>
    <row r="2057" spans="8:9" ht="12.75" customHeight="1">
      <c r="H2057" s="26"/>
      <c r="I2057" s="8"/>
    </row>
    <row r="2058" spans="8:9" ht="12.75" customHeight="1">
      <c r="H2058" s="26"/>
      <c r="I2058" s="8"/>
    </row>
    <row r="2059" spans="8:9" ht="12.75" customHeight="1">
      <c r="H2059" s="26"/>
      <c r="I2059" s="8"/>
    </row>
    <row r="2060" spans="8:9" ht="12.75" customHeight="1">
      <c r="H2060" s="26"/>
      <c r="I2060" s="8"/>
    </row>
    <row r="2061" spans="8:9" ht="12.75" customHeight="1">
      <c r="H2061" s="26"/>
      <c r="I2061" s="8"/>
    </row>
    <row r="2062" spans="8:9" ht="12.75" customHeight="1">
      <c r="H2062" s="26"/>
      <c r="I2062" s="8"/>
    </row>
    <row r="2063" spans="8:9" ht="12.75" customHeight="1">
      <c r="H2063" s="26"/>
      <c r="I2063" s="8"/>
    </row>
    <row r="2064" spans="8:9" ht="12.75" customHeight="1">
      <c r="H2064" s="26"/>
      <c r="I2064" s="8"/>
    </row>
    <row r="2065" spans="8:9" ht="12.75" customHeight="1">
      <c r="H2065" s="26"/>
      <c r="I2065" s="8"/>
    </row>
    <row r="2066" spans="8:9" ht="12.75" customHeight="1">
      <c r="H2066" s="26"/>
      <c r="I2066" s="8"/>
    </row>
    <row r="2067" spans="8:9" ht="12.75" customHeight="1">
      <c r="H2067" s="26"/>
      <c r="I2067" s="8"/>
    </row>
    <row r="2068" spans="8:9" ht="12.75" customHeight="1">
      <c r="H2068" s="26"/>
      <c r="I2068" s="8"/>
    </row>
    <row r="2069" spans="8:9" ht="12.75" customHeight="1">
      <c r="H2069" s="26"/>
      <c r="I2069" s="8"/>
    </row>
    <row r="2070" spans="8:9" ht="12.75" customHeight="1">
      <c r="H2070" s="26"/>
      <c r="I2070" s="8"/>
    </row>
    <row r="2071" spans="8:9" ht="12.75" customHeight="1">
      <c r="H2071" s="26"/>
      <c r="I2071" s="8"/>
    </row>
    <row r="2072" spans="8:9" ht="12.75" customHeight="1">
      <c r="H2072" s="26"/>
      <c r="I2072" s="8"/>
    </row>
    <row r="2073" spans="8:9" ht="12.75" customHeight="1">
      <c r="H2073" s="26"/>
      <c r="I2073" s="8"/>
    </row>
    <row r="2074" spans="8:9" ht="12.75" customHeight="1">
      <c r="H2074" s="26"/>
      <c r="I2074" s="8"/>
    </row>
    <row r="2075" spans="8:9" ht="12.75" customHeight="1">
      <c r="H2075" s="26"/>
      <c r="I2075" s="8"/>
    </row>
    <row r="2076" spans="8:9" ht="12.75" customHeight="1">
      <c r="H2076" s="26"/>
      <c r="I2076" s="8"/>
    </row>
    <row r="2077" spans="8:9" ht="12.75" customHeight="1">
      <c r="H2077" s="26"/>
      <c r="I2077" s="8"/>
    </row>
    <row r="2078" spans="8:9" ht="12.75" customHeight="1">
      <c r="H2078" s="26"/>
      <c r="I2078" s="8"/>
    </row>
    <row r="2079" spans="8:9" ht="12.75" customHeight="1">
      <c r="H2079" s="26"/>
      <c r="I2079" s="8"/>
    </row>
    <row r="2080" spans="8:9" ht="12.75" customHeight="1">
      <c r="H2080" s="26"/>
      <c r="I2080" s="8"/>
    </row>
    <row r="2081" spans="8:9" ht="12.75" customHeight="1">
      <c r="H2081" s="26"/>
      <c r="I2081" s="8"/>
    </row>
    <row r="2082" spans="8:9" ht="12.75" customHeight="1">
      <c r="H2082" s="26"/>
      <c r="I2082" s="8"/>
    </row>
    <row r="2083" spans="8:9" ht="12.75" customHeight="1">
      <c r="H2083" s="26"/>
      <c r="I2083" s="8"/>
    </row>
    <row r="2084" spans="8:9" ht="12.75" customHeight="1">
      <c r="H2084" s="26"/>
      <c r="I2084" s="8"/>
    </row>
    <row r="2085" spans="8:9" ht="12.75" customHeight="1">
      <c r="H2085" s="26"/>
      <c r="I2085" s="8"/>
    </row>
    <row r="2086" spans="8:9" ht="12.75" customHeight="1">
      <c r="H2086" s="26"/>
      <c r="I2086" s="8"/>
    </row>
    <row r="2087" spans="8:9" ht="12.75" customHeight="1">
      <c r="H2087" s="26"/>
      <c r="I2087" s="8"/>
    </row>
    <row r="2088" spans="8:9" ht="12.75" customHeight="1">
      <c r="H2088" s="26"/>
      <c r="I2088" s="8"/>
    </row>
    <row r="2089" spans="8:9" ht="12.75" customHeight="1">
      <c r="H2089" s="26"/>
      <c r="I2089" s="8"/>
    </row>
    <row r="2090" spans="8:9" ht="12.75" customHeight="1">
      <c r="H2090" s="26"/>
      <c r="I2090" s="8"/>
    </row>
    <row r="2091" spans="8:9" ht="12.75" customHeight="1">
      <c r="H2091" s="26"/>
      <c r="I2091" s="8"/>
    </row>
    <row r="2092" spans="8:9" ht="12.75" customHeight="1">
      <c r="H2092" s="26"/>
      <c r="I2092" s="8"/>
    </row>
    <row r="2093" spans="8:9" ht="12.75" customHeight="1">
      <c r="H2093" s="26"/>
      <c r="I2093" s="8"/>
    </row>
    <row r="2094" spans="8:9" ht="12.75" customHeight="1">
      <c r="H2094" s="26"/>
      <c r="I2094" s="8"/>
    </row>
    <row r="2095" spans="8:9" ht="12.75" customHeight="1">
      <c r="H2095" s="26"/>
      <c r="I2095" s="8"/>
    </row>
    <row r="2096" spans="8:9" ht="12.75" customHeight="1">
      <c r="H2096" s="26"/>
      <c r="I2096" s="8"/>
    </row>
    <row r="2097" spans="8:9" ht="12.75" customHeight="1">
      <c r="H2097" s="26"/>
      <c r="I2097" s="8"/>
    </row>
    <row r="2098" spans="8:9" ht="12.75" customHeight="1">
      <c r="H2098" s="26"/>
      <c r="I2098" s="8"/>
    </row>
    <row r="2099" spans="8:9" ht="12.75" customHeight="1">
      <c r="H2099" s="26"/>
      <c r="I2099" s="8"/>
    </row>
    <row r="2100" spans="8:9" ht="12.75" customHeight="1">
      <c r="H2100" s="26"/>
      <c r="I2100" s="8"/>
    </row>
    <row r="2101" spans="8:9" ht="12.75" customHeight="1">
      <c r="H2101" s="26"/>
      <c r="I2101" s="8"/>
    </row>
    <row r="2102" spans="8:9" ht="12.75" customHeight="1">
      <c r="H2102" s="26"/>
      <c r="I2102" s="8"/>
    </row>
    <row r="2103" spans="8:9" ht="12.75" customHeight="1">
      <c r="H2103" s="26"/>
      <c r="I2103" s="8"/>
    </row>
    <row r="2104" spans="8:9" ht="12.75" customHeight="1">
      <c r="H2104" s="26"/>
      <c r="I2104" s="8"/>
    </row>
    <row r="2105" spans="8:9" ht="12.75" customHeight="1">
      <c r="H2105" s="26"/>
      <c r="I2105" s="8"/>
    </row>
    <row r="2106" spans="8:9" ht="12.75" customHeight="1">
      <c r="H2106" s="26"/>
      <c r="I2106" s="8"/>
    </row>
    <row r="2107" spans="8:9" ht="12.75" customHeight="1">
      <c r="H2107" s="26"/>
      <c r="I2107" s="8"/>
    </row>
    <row r="2108" spans="8:9" ht="12.75" customHeight="1">
      <c r="H2108" s="26"/>
      <c r="I2108" s="8"/>
    </row>
    <row r="2109" spans="8:9" ht="12.75" customHeight="1">
      <c r="H2109" s="26"/>
      <c r="I2109" s="8"/>
    </row>
    <row r="2110" spans="8:9" ht="12.75" customHeight="1">
      <c r="H2110" s="26"/>
      <c r="I2110" s="8"/>
    </row>
    <row r="2111" spans="8:9" ht="12.75" customHeight="1">
      <c r="H2111" s="26"/>
      <c r="I2111" s="8"/>
    </row>
    <row r="2112" spans="8:9" ht="12.75" customHeight="1">
      <c r="H2112" s="26"/>
      <c r="I2112" s="8"/>
    </row>
    <row r="2113" spans="8:9" ht="12.75" customHeight="1">
      <c r="H2113" s="26"/>
      <c r="I2113" s="8"/>
    </row>
    <row r="2114" spans="8:9" ht="12.75" customHeight="1">
      <c r="H2114" s="26"/>
      <c r="I2114" s="8"/>
    </row>
    <row r="2115" spans="8:9" ht="12.75" customHeight="1">
      <c r="H2115" s="26"/>
      <c r="I2115" s="8"/>
    </row>
    <row r="2116" spans="8:9" ht="12.75" customHeight="1">
      <c r="H2116" s="26"/>
      <c r="I2116" s="8"/>
    </row>
    <row r="2117" spans="8:9" ht="12.75" customHeight="1">
      <c r="H2117" s="26"/>
      <c r="I2117" s="8"/>
    </row>
    <row r="2118" spans="8:9" ht="12.75" customHeight="1">
      <c r="H2118" s="26"/>
      <c r="I2118" s="8"/>
    </row>
    <row r="2119" spans="8:9" ht="12.75" customHeight="1">
      <c r="H2119" s="26"/>
      <c r="I2119" s="8"/>
    </row>
    <row r="2120" spans="8:9" ht="12.75" customHeight="1">
      <c r="H2120" s="26"/>
      <c r="I2120" s="8"/>
    </row>
    <row r="2121" spans="8:9" ht="12.75" customHeight="1">
      <c r="H2121" s="26"/>
      <c r="I2121" s="8"/>
    </row>
    <row r="2122" spans="8:9" ht="12.75" customHeight="1">
      <c r="H2122" s="26"/>
      <c r="I2122" s="8"/>
    </row>
    <row r="2123" spans="8:9" ht="12.75" customHeight="1">
      <c r="H2123" s="26"/>
      <c r="I2123" s="8"/>
    </row>
    <row r="2124" spans="8:9" ht="12.75" customHeight="1">
      <c r="H2124" s="26"/>
      <c r="I2124" s="8"/>
    </row>
    <row r="2125" spans="8:9" ht="12.75" customHeight="1">
      <c r="H2125" s="26"/>
      <c r="I2125" s="8"/>
    </row>
    <row r="2126" spans="8:9" ht="12.75" customHeight="1">
      <c r="H2126" s="26"/>
      <c r="I2126" s="8"/>
    </row>
    <row r="2127" spans="8:9" ht="12.75" customHeight="1">
      <c r="H2127" s="26"/>
      <c r="I2127" s="8"/>
    </row>
    <row r="2128" spans="8:9" ht="12.75" customHeight="1">
      <c r="H2128" s="26"/>
      <c r="I2128" s="8"/>
    </row>
    <row r="2129" spans="8:9" ht="12.75" customHeight="1">
      <c r="H2129" s="26"/>
      <c r="I2129" s="8"/>
    </row>
    <row r="2130" spans="8:9" ht="12.75" customHeight="1">
      <c r="H2130" s="26"/>
      <c r="I2130" s="8"/>
    </row>
    <row r="2131" spans="8:9" ht="12.75" customHeight="1">
      <c r="H2131" s="26"/>
      <c r="I2131" s="8"/>
    </row>
    <row r="2132" spans="8:9" ht="12.75" customHeight="1">
      <c r="H2132" s="26"/>
      <c r="I2132" s="8"/>
    </row>
    <row r="2133" spans="8:9" ht="12.75" customHeight="1">
      <c r="H2133" s="26"/>
      <c r="I2133" s="8"/>
    </row>
    <row r="2134" spans="8:9" ht="12.75" customHeight="1">
      <c r="H2134" s="26"/>
      <c r="I2134" s="8"/>
    </row>
    <row r="2135" spans="8:9" ht="12.75" customHeight="1">
      <c r="H2135" s="26"/>
      <c r="I2135" s="8"/>
    </row>
    <row r="2136" spans="8:9" ht="12.75" customHeight="1">
      <c r="H2136" s="26"/>
      <c r="I2136" s="8"/>
    </row>
    <row r="2137" spans="8:9" ht="12.75" customHeight="1">
      <c r="H2137" s="26"/>
      <c r="I2137" s="8"/>
    </row>
    <row r="2138" spans="8:9" ht="12.75" customHeight="1">
      <c r="H2138" s="26"/>
      <c r="I2138" s="8"/>
    </row>
    <row r="2139" spans="8:9" ht="12.75" customHeight="1">
      <c r="H2139" s="26"/>
      <c r="I2139" s="8"/>
    </row>
    <row r="2140" spans="8:9" ht="12.75" customHeight="1">
      <c r="H2140" s="26"/>
      <c r="I2140" s="8"/>
    </row>
    <row r="2141" spans="8:9" ht="12.75" customHeight="1">
      <c r="H2141" s="26"/>
      <c r="I2141" s="8"/>
    </row>
    <row r="2142" spans="8:9" ht="12.75" customHeight="1">
      <c r="H2142" s="26"/>
      <c r="I2142" s="8"/>
    </row>
    <row r="2143" spans="8:9" ht="12.75" customHeight="1">
      <c r="H2143" s="26"/>
      <c r="I2143" s="8"/>
    </row>
    <row r="2144" spans="8:9" ht="12.75" customHeight="1">
      <c r="H2144" s="26"/>
      <c r="I2144" s="8"/>
    </row>
    <row r="2145" spans="8:9" ht="12.75" customHeight="1">
      <c r="H2145" s="26"/>
      <c r="I2145" s="8"/>
    </row>
    <row r="2146" spans="8:9" ht="12.75" customHeight="1">
      <c r="H2146" s="26"/>
      <c r="I2146" s="8"/>
    </row>
    <row r="2147" spans="8:9" ht="12.75" customHeight="1">
      <c r="H2147" s="26"/>
      <c r="I2147" s="8"/>
    </row>
    <row r="2148" spans="8:9" ht="12.75" customHeight="1">
      <c r="H2148" s="26"/>
      <c r="I2148" s="8"/>
    </row>
    <row r="2149" spans="8:9" ht="12.75" customHeight="1">
      <c r="H2149" s="26"/>
      <c r="I2149" s="8"/>
    </row>
    <row r="2150" spans="8:9" ht="12.75" customHeight="1">
      <c r="H2150" s="26"/>
      <c r="I2150" s="8"/>
    </row>
    <row r="2151" spans="8:9" ht="12.75" customHeight="1">
      <c r="H2151" s="26"/>
      <c r="I2151" s="8"/>
    </row>
    <row r="2152" spans="8:9" ht="12.75" customHeight="1">
      <c r="H2152" s="26"/>
      <c r="I2152" s="8"/>
    </row>
    <row r="2153" spans="8:9" ht="12.75" customHeight="1">
      <c r="H2153" s="26"/>
      <c r="I2153" s="8"/>
    </row>
    <row r="2154" spans="8:9" ht="12.75" customHeight="1">
      <c r="H2154" s="26"/>
      <c r="I2154" s="8"/>
    </row>
    <row r="2155" spans="8:9" ht="12.75" customHeight="1">
      <c r="H2155" s="26"/>
      <c r="I2155" s="8"/>
    </row>
    <row r="2156" spans="8:9" ht="12.75" customHeight="1">
      <c r="H2156" s="26"/>
      <c r="I2156" s="8"/>
    </row>
    <row r="2157" spans="8:9" ht="12.75" customHeight="1">
      <c r="H2157" s="26"/>
      <c r="I2157" s="8"/>
    </row>
    <row r="2158" spans="8:9" ht="12.75" customHeight="1">
      <c r="H2158" s="26"/>
      <c r="I2158" s="8"/>
    </row>
    <row r="2159" spans="8:9" ht="12.75" customHeight="1">
      <c r="H2159" s="26"/>
      <c r="I2159" s="8"/>
    </row>
    <row r="2160" spans="8:9" ht="12.75" customHeight="1">
      <c r="H2160" s="26"/>
      <c r="I2160" s="8"/>
    </row>
    <row r="2161" spans="8:9" ht="12.75" customHeight="1">
      <c r="H2161" s="26"/>
      <c r="I2161" s="8"/>
    </row>
    <row r="2162" spans="8:9" ht="12.75" customHeight="1">
      <c r="H2162" s="26"/>
      <c r="I2162" s="8"/>
    </row>
    <row r="2163" spans="8:9" ht="12.75" customHeight="1">
      <c r="H2163" s="26"/>
      <c r="I2163" s="8"/>
    </row>
    <row r="2164" spans="8:9" ht="12.75" customHeight="1">
      <c r="H2164" s="26"/>
      <c r="I2164" s="8"/>
    </row>
    <row r="2165" spans="8:9" ht="12.75" customHeight="1">
      <c r="H2165" s="26"/>
      <c r="I2165" s="8"/>
    </row>
    <row r="2166" spans="8:9" ht="12.75" customHeight="1">
      <c r="H2166" s="26"/>
      <c r="I2166" s="8"/>
    </row>
    <row r="2167" spans="8:9" ht="12.75" customHeight="1">
      <c r="H2167" s="26"/>
      <c r="I2167" s="8"/>
    </row>
    <row r="2168" spans="8:9" ht="12.75" customHeight="1">
      <c r="H2168" s="26"/>
      <c r="I2168" s="8"/>
    </row>
    <row r="2169" spans="8:9" ht="12.75" customHeight="1">
      <c r="H2169" s="26"/>
      <c r="I2169" s="8"/>
    </row>
    <row r="2170" spans="8:9" ht="12.75" customHeight="1">
      <c r="H2170" s="26"/>
      <c r="I2170" s="8"/>
    </row>
    <row r="2171" spans="8:9" ht="12.75" customHeight="1">
      <c r="H2171" s="26"/>
      <c r="I2171" s="8"/>
    </row>
    <row r="2172" spans="8:9" ht="12.75" customHeight="1">
      <c r="H2172" s="26"/>
      <c r="I2172" s="8"/>
    </row>
    <row r="2173" spans="8:9" ht="12.75" customHeight="1">
      <c r="H2173" s="26"/>
      <c r="I2173" s="8"/>
    </row>
    <row r="2174" spans="8:9" ht="12.75" customHeight="1">
      <c r="H2174" s="26"/>
      <c r="I2174" s="8"/>
    </row>
    <row r="2175" spans="8:9" ht="12.75" customHeight="1">
      <c r="H2175" s="26"/>
      <c r="I2175" s="8"/>
    </row>
    <row r="2176" spans="8:9" ht="12.75" customHeight="1">
      <c r="H2176" s="26"/>
      <c r="I2176" s="8"/>
    </row>
    <row r="2177" spans="8:9" ht="12.75" customHeight="1">
      <c r="H2177" s="26"/>
      <c r="I2177" s="8"/>
    </row>
    <row r="2178" spans="8:9" ht="12.75" customHeight="1">
      <c r="H2178" s="26"/>
      <c r="I2178" s="8"/>
    </row>
    <row r="2179" spans="8:9" ht="12.75" customHeight="1">
      <c r="H2179" s="26"/>
      <c r="I2179" s="8"/>
    </row>
    <row r="2180" spans="8:9" ht="12.75" customHeight="1">
      <c r="H2180" s="26"/>
      <c r="I2180" s="8"/>
    </row>
    <row r="2181" spans="8:9" ht="12.75" customHeight="1">
      <c r="H2181" s="26"/>
      <c r="I2181" s="8"/>
    </row>
    <row r="2182" spans="8:9" ht="12.75" customHeight="1">
      <c r="H2182" s="26"/>
      <c r="I2182" s="8"/>
    </row>
    <row r="2183" spans="8:9" ht="12.75" customHeight="1">
      <c r="H2183" s="26"/>
      <c r="I2183" s="8"/>
    </row>
    <row r="2184" spans="8:9" ht="12.75" customHeight="1">
      <c r="H2184" s="26"/>
      <c r="I2184" s="8"/>
    </row>
    <row r="2185" spans="8:9" ht="12.75" customHeight="1">
      <c r="H2185" s="26"/>
      <c r="I2185" s="8"/>
    </row>
    <row r="2186" spans="8:9" ht="12.75" customHeight="1">
      <c r="H2186" s="26"/>
      <c r="I2186" s="8"/>
    </row>
    <row r="2187" spans="8:9" ht="12.75" customHeight="1">
      <c r="H2187" s="26"/>
      <c r="I2187" s="8"/>
    </row>
    <row r="2188" spans="8:9" ht="12.75" customHeight="1">
      <c r="H2188" s="26"/>
      <c r="I2188" s="8"/>
    </row>
    <row r="2189" spans="8:9" ht="12.75" customHeight="1">
      <c r="H2189" s="26"/>
      <c r="I2189" s="8"/>
    </row>
    <row r="2190" spans="8:9" ht="12.75" customHeight="1">
      <c r="H2190" s="26"/>
      <c r="I2190" s="8"/>
    </row>
    <row r="2191" spans="8:9" ht="12.75" customHeight="1">
      <c r="H2191" s="26"/>
      <c r="I2191" s="8"/>
    </row>
    <row r="2192" spans="8:9" ht="12.75" customHeight="1">
      <c r="H2192" s="26"/>
      <c r="I2192" s="8"/>
    </row>
    <row r="2193" spans="8:9" ht="12.75" customHeight="1">
      <c r="H2193" s="26"/>
      <c r="I2193" s="8"/>
    </row>
    <row r="2194" spans="8:9" ht="12.75" customHeight="1">
      <c r="H2194" s="26"/>
      <c r="I2194" s="8"/>
    </row>
    <row r="2195" spans="8:9" ht="12.75" customHeight="1">
      <c r="H2195" s="26"/>
      <c r="I2195" s="8"/>
    </row>
    <row r="2196" spans="8:9" ht="12.75" customHeight="1">
      <c r="H2196" s="26"/>
      <c r="I2196" s="8"/>
    </row>
    <row r="2197" spans="8:9" ht="12.75" customHeight="1">
      <c r="H2197" s="26"/>
      <c r="I2197" s="8"/>
    </row>
    <row r="2198" spans="8:9" ht="12.75" customHeight="1">
      <c r="H2198" s="26"/>
      <c r="I2198" s="8"/>
    </row>
    <row r="2199" spans="8:9" ht="12.75" customHeight="1">
      <c r="H2199" s="26"/>
      <c r="I2199" s="8"/>
    </row>
    <row r="2200" spans="8:9" ht="12.75" customHeight="1">
      <c r="H2200" s="26"/>
      <c r="I2200" s="8"/>
    </row>
    <row r="2201" spans="8:9" ht="12.75" customHeight="1">
      <c r="H2201" s="26"/>
      <c r="I2201" s="8"/>
    </row>
    <row r="2202" spans="8:9" ht="12.75" customHeight="1">
      <c r="H2202" s="26"/>
      <c r="I2202" s="8"/>
    </row>
    <row r="2203" spans="8:9" ht="12.75" customHeight="1">
      <c r="H2203" s="26"/>
      <c r="I2203" s="8"/>
    </row>
    <row r="2204" spans="8:9" ht="12.75" customHeight="1">
      <c r="H2204" s="26"/>
      <c r="I2204" s="8"/>
    </row>
    <row r="2205" spans="8:9" ht="12.75" customHeight="1">
      <c r="H2205" s="26"/>
      <c r="I2205" s="8"/>
    </row>
    <row r="2206" spans="8:9" ht="12.75" customHeight="1">
      <c r="H2206" s="26"/>
      <c r="I2206" s="8"/>
    </row>
    <row r="2207" spans="8:9" ht="12.75" customHeight="1">
      <c r="H2207" s="26"/>
      <c r="I2207" s="8"/>
    </row>
    <row r="2208" spans="8:9" ht="12.75" customHeight="1">
      <c r="H2208" s="26"/>
      <c r="I2208" s="8"/>
    </row>
    <row r="2209" spans="8:9" ht="12.75" customHeight="1">
      <c r="H2209" s="26"/>
      <c r="I2209" s="8"/>
    </row>
    <row r="2210" spans="8:9" ht="12.75" customHeight="1">
      <c r="H2210" s="26"/>
      <c r="I2210" s="8"/>
    </row>
    <row r="2211" spans="8:9" ht="12.75" customHeight="1">
      <c r="H2211" s="26"/>
      <c r="I2211" s="8"/>
    </row>
    <row r="2212" spans="8:9" ht="12.75" customHeight="1">
      <c r="H2212" s="26"/>
      <c r="I2212" s="8"/>
    </row>
    <row r="2213" spans="8:9" ht="12.75" customHeight="1">
      <c r="H2213" s="26"/>
      <c r="I2213" s="8"/>
    </row>
    <row r="2214" spans="8:9" ht="12.75" customHeight="1">
      <c r="H2214" s="26"/>
      <c r="I2214" s="8"/>
    </row>
    <row r="2215" spans="8:9" ht="12.75" customHeight="1">
      <c r="H2215" s="26"/>
      <c r="I2215" s="8"/>
    </row>
    <row r="2216" spans="8:9" ht="12.75" customHeight="1">
      <c r="H2216" s="26"/>
      <c r="I2216" s="8"/>
    </row>
    <row r="2217" spans="8:9" ht="12.75" customHeight="1">
      <c r="H2217" s="26"/>
      <c r="I2217" s="8"/>
    </row>
    <row r="2218" spans="8:9" ht="12.75" customHeight="1">
      <c r="H2218" s="26"/>
      <c r="I2218" s="8"/>
    </row>
    <row r="2219" spans="8:9" ht="12.75" customHeight="1">
      <c r="H2219" s="26"/>
      <c r="I2219" s="8"/>
    </row>
    <row r="2220" spans="8:9" ht="12.75" customHeight="1">
      <c r="H2220" s="26"/>
      <c r="I2220" s="8"/>
    </row>
    <row r="2221" spans="8:9" ht="12.75" customHeight="1">
      <c r="H2221" s="26"/>
      <c r="I2221" s="8"/>
    </row>
    <row r="2222" spans="8:9" ht="12.75" customHeight="1">
      <c r="H2222" s="26"/>
      <c r="I2222" s="8"/>
    </row>
    <row r="2223" spans="8:9" ht="12.75" customHeight="1">
      <c r="H2223" s="26"/>
      <c r="I2223" s="8"/>
    </row>
    <row r="2224" spans="8:9" ht="12.75" customHeight="1">
      <c r="H2224" s="26"/>
      <c r="I2224" s="8"/>
    </row>
    <row r="2225" spans="8:9" ht="12.75" customHeight="1">
      <c r="H2225" s="26"/>
      <c r="I2225" s="8"/>
    </row>
    <row r="2226" spans="8:9" ht="12.75" customHeight="1">
      <c r="H2226" s="26"/>
      <c r="I2226" s="8"/>
    </row>
    <row r="2227" spans="8:9" ht="12.75" customHeight="1">
      <c r="H2227" s="26"/>
      <c r="I2227" s="8"/>
    </row>
    <row r="2228" spans="8:9" ht="12.75" customHeight="1">
      <c r="H2228" s="26"/>
      <c r="I2228" s="8"/>
    </row>
    <row r="2229" spans="8:9" ht="12.75" customHeight="1">
      <c r="H2229" s="26"/>
      <c r="I2229" s="8"/>
    </row>
    <row r="2230" spans="8:9" ht="12.75" customHeight="1">
      <c r="H2230" s="26"/>
      <c r="I2230" s="8"/>
    </row>
    <row r="2231" spans="8:9" ht="12.75" customHeight="1">
      <c r="H2231" s="26"/>
      <c r="I2231" s="8"/>
    </row>
    <row r="2232" spans="8:9" ht="12.75" customHeight="1">
      <c r="H2232" s="26"/>
      <c r="I2232" s="8"/>
    </row>
    <row r="2233" spans="8:9" ht="12.75" customHeight="1">
      <c r="H2233" s="26"/>
      <c r="I2233" s="8"/>
    </row>
    <row r="2234" spans="8:9" ht="12.75" customHeight="1">
      <c r="H2234" s="26"/>
      <c r="I2234" s="8"/>
    </row>
    <row r="2235" spans="8:9" ht="12.75" customHeight="1">
      <c r="H2235" s="26"/>
      <c r="I2235" s="8"/>
    </row>
    <row r="2236" spans="8:9" ht="12.75" customHeight="1">
      <c r="H2236" s="26"/>
      <c r="I2236" s="8"/>
    </row>
    <row r="2237" spans="8:9" ht="12.75" customHeight="1">
      <c r="H2237" s="26"/>
      <c r="I2237" s="8"/>
    </row>
    <row r="2238" spans="8:9" ht="12.75" customHeight="1">
      <c r="H2238" s="26"/>
      <c r="I2238" s="8"/>
    </row>
    <row r="2239" spans="8:9" ht="12.75" customHeight="1">
      <c r="H2239" s="26"/>
      <c r="I2239" s="8"/>
    </row>
    <row r="2240" spans="8:9" ht="12.75" customHeight="1">
      <c r="H2240" s="26"/>
      <c r="I2240" s="8"/>
    </row>
    <row r="2241" spans="8:9" ht="12.75" customHeight="1">
      <c r="H2241" s="26"/>
      <c r="I2241" s="8"/>
    </row>
    <row r="2242" spans="8:9" ht="12.75" customHeight="1">
      <c r="H2242" s="26"/>
      <c r="I2242" s="8"/>
    </row>
    <row r="2243" spans="8:9" ht="12.75" customHeight="1">
      <c r="H2243" s="26"/>
      <c r="I2243" s="8"/>
    </row>
    <row r="2244" spans="8:9" ht="12.75" customHeight="1">
      <c r="H2244" s="26"/>
      <c r="I2244" s="8"/>
    </row>
    <row r="2245" spans="8:9" ht="12.75" customHeight="1">
      <c r="H2245" s="26"/>
      <c r="I2245" s="8"/>
    </row>
    <row r="2246" spans="8:9" ht="12.75" customHeight="1">
      <c r="H2246" s="26"/>
      <c r="I2246" s="8"/>
    </row>
    <row r="2247" spans="8:9" ht="12.75" customHeight="1">
      <c r="H2247" s="26"/>
      <c r="I2247" s="8"/>
    </row>
    <row r="2248" spans="8:9" ht="12.75" customHeight="1">
      <c r="H2248" s="26"/>
      <c r="I2248" s="8"/>
    </row>
    <row r="2249" spans="8:9" ht="12.75" customHeight="1">
      <c r="H2249" s="26"/>
      <c r="I2249" s="8"/>
    </row>
    <row r="2250" spans="8:9" ht="12.75" customHeight="1">
      <c r="H2250" s="26"/>
      <c r="I2250" s="8"/>
    </row>
    <row r="2251" spans="8:9" ht="12.75" customHeight="1">
      <c r="H2251" s="26"/>
      <c r="I2251" s="8"/>
    </row>
    <row r="2252" spans="8:9" ht="12.75" customHeight="1">
      <c r="H2252" s="26"/>
      <c r="I2252" s="8"/>
    </row>
  </sheetData>
  <printOptions gridLines="1"/>
  <pageMargins left="0.75" right="0.75" top="1" bottom="1" header="0.5" footer="0.5"/>
  <pageSetup orientation="landscape" paperSize="9" r:id="rId1"/>
  <headerFooter alignWithMargins="0">
    <oddFooter>&amp;CPage &amp;P</oddFooter>
  </headerFooter>
  <rowBreaks count="2" manualBreakCount="2">
    <brk id="527" max="255" man="1"/>
    <brk id="556" max="255" man="1"/>
  </rowBreaks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2015-01-05T12:02:20Z</cp:lastPrinted>
  <dcterms:created xsi:type="dcterms:W3CDTF">2014-12-30T15:56:49Z</dcterms:created>
  <dcterms:modified xsi:type="dcterms:W3CDTF">2015-01-05T12:03:14Z</dcterms:modified>
  <cp:category/>
  <cp:version/>
  <cp:contentType/>
  <cp:contentStatus/>
</cp:coreProperties>
</file>